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CRETARÍA ADMINISTRATIVA\2021 2\Instrumentos archivisticos\"/>
    </mc:Choice>
  </mc:AlternateContent>
  <xr:revisionPtr revIDLastSave="0" documentId="8_{CC8415FB-C435-4570-8CCF-AD873BD1137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 (2)" sheetId="3" state="hidden" r:id="rId1"/>
    <sheet name="2018" sheetId="1" r:id="rId2"/>
    <sheet name="Hoja3" sheetId="5" state="hidden" r:id="rId3"/>
    <sheet name="Hoja2" sheetId="2" r:id="rId4"/>
    <sheet name="2019" sheetId="6" r:id="rId5"/>
  </sheets>
  <definedNames>
    <definedName name="_xlnm._FilterDatabase" localSheetId="1" hidden="1">'2018'!$A$1:$H$105</definedName>
    <definedName name="_xlnm.Print_Area" localSheetId="1">'2018'!$A$1:$H$103</definedName>
    <definedName name="_xlnm.Print_Area" localSheetId="4">'2019'!$B$2:$G$101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5" l="1"/>
</calcChain>
</file>

<file path=xl/sharedStrings.xml><?xml version="1.0" encoding="utf-8"?>
<sst xmlns="http://schemas.openxmlformats.org/spreadsheetml/2006/main" count="355" uniqueCount="153">
  <si>
    <t>CLAVE</t>
  </si>
  <si>
    <t>ÁREA</t>
  </si>
  <si>
    <t xml:space="preserve">DIRECCIÓN </t>
  </si>
  <si>
    <t xml:space="preserve">COORDINACIÓN DE GESTIÓN </t>
  </si>
  <si>
    <t>SECRETARÍA GENERAL</t>
  </si>
  <si>
    <t>SECRETARÍA TÉCNICA, CONSEJO TÉCNICO</t>
  </si>
  <si>
    <t>SECCIÓN ACADÉMICA, COMISIONES DICTAMINADORAS</t>
  </si>
  <si>
    <t>SECRETARÍA AUXILIAR , SECRETARIA GENERAL</t>
  </si>
  <si>
    <t>COORDINACIÓN DE ACREDITACIÓN Y CERTIFICACIÓN</t>
  </si>
  <si>
    <t>DEPARTAMENTO DE CERTIFICACIÓN</t>
  </si>
  <si>
    <t>DEPARTAMENTO DE ACREDITACIÓN Y CERTIFICACIÓN ACADÉMICA</t>
  </si>
  <si>
    <t>COORDINACIÓN DE EXTENSIÓN UNIVERSITARIA Y DIFUSIÓN CULTURAL</t>
  </si>
  <si>
    <t>DEPARTAMENTO DE COMUNICACIÓN SOCIAL Y CULTURA</t>
  </si>
  <si>
    <t>DEPARTAMENTO EDITORIAL</t>
  </si>
  <si>
    <t>DEPARTAMENTO APOYO LOGÍSTICO</t>
  </si>
  <si>
    <t>DEPARTAMENTO DE APOYO AUDIOVISUAL</t>
  </si>
  <si>
    <t>DEPARTAMENTO DE EDUCACIÓN CONTINUA</t>
  </si>
  <si>
    <t>DEPARTAMENTO DE PUBLICACIONES Y DIVULGACIÓN</t>
  </si>
  <si>
    <t>DEPARTAMENTO DE EDUCACIÓN CONTINUA - SISTEMAS</t>
  </si>
  <si>
    <t>DEPARTAMENTO DE ASUNTOS DEL PERSONAL ACADÉMICO</t>
  </si>
  <si>
    <t>UNIDAD DE ADMINISTRACIÓN ESCOLAR</t>
  </si>
  <si>
    <t>DEPARTAMENTO DE  SERVICIO SOCIAL Y SEGUIMIENTO A EGRESADOS</t>
  </si>
  <si>
    <t>DEPARTAMENTO DE SERVICIOS ESCOLARES C- 1</t>
  </si>
  <si>
    <t>DEPARTAMENTO DE  EXÁMENES PROFESIONALES</t>
  </si>
  <si>
    <t>COORDINACIÓN DE BIBLIOTECAS Y HEMEROTECAS</t>
  </si>
  <si>
    <t>DEPARTAMENTO DE BIBLIOTECA Y HEMEROTECA CAMPO 1</t>
  </si>
  <si>
    <t>DEPARTAMENTO DE BIBLIOTECA CAMPO 1</t>
  </si>
  <si>
    <t>COORDINACIÓN DE IDIOMAS</t>
  </si>
  <si>
    <t>SECCIÓN ACADÉMICA DE LENGUAS ROMANCES</t>
  </si>
  <si>
    <t>SECCIÓN ACADÉMICA DE LENGUAS GERMÁNICAS</t>
  </si>
  <si>
    <t>SECCIÓN ACADÉMICA DE  LABORATORIO DE IDIOMAS</t>
  </si>
  <si>
    <t>SECCIÓN ACADÉMICA MEDIATECA</t>
  </si>
  <si>
    <t>DEPARTAMENTO DE CÓMPUTO</t>
  </si>
  <si>
    <t>DIVISIÓN DE CIENCIAS AGROPECUARIAS</t>
  </si>
  <si>
    <t>DIVISIÓN DE CIENCIAS QUÍMICO - BIOLÓGICAS</t>
  </si>
  <si>
    <t>DIVISIÓN DE INGENIERÍA Y TECNOLOGÍA</t>
  </si>
  <si>
    <t xml:space="preserve">DIVISIÓN DE CIENCIAS ADMINISTRATIVAS, SOCIALES Y HUMANIDADES </t>
  </si>
  <si>
    <t xml:space="preserve">DIVISIÓN DE POSGRADO E INVESTIGACIÓN </t>
  </si>
  <si>
    <t>SECRETARÍA DE ATENCIÓN A LA COMUNIDAD</t>
  </si>
  <si>
    <t>UNIDAD DE PLANEACIÓN Y ESTADÍSTICA</t>
  </si>
  <si>
    <t>UNIDAD JURÍDICA</t>
  </si>
  <si>
    <t>SECRETARÍA ADMINISTRATIVA</t>
  </si>
  <si>
    <t>Documento</t>
  </si>
  <si>
    <t>Liga de descarga</t>
  </si>
  <si>
    <t>Lineamientos Generales para la Organización, Administración y Conservación 
de los Archivos de la Universidad Nacional Autónoma de México</t>
  </si>
  <si>
    <t>Unidad Académica Hospital Pequeñas Especies</t>
  </si>
  <si>
    <t>Departamento de Ciencias Pecuarias</t>
  </si>
  <si>
    <t>Departamento del Centro de Enseñanza Agropecuaria</t>
  </si>
  <si>
    <t>Unidad Académica Hospital de Equinos</t>
  </si>
  <si>
    <t>Departamento de Ciencias Agrícolas</t>
  </si>
  <si>
    <t>Coordinación de Ingeniería Agrícola</t>
  </si>
  <si>
    <t>Secretaría Técnica, Consejo Técnico</t>
  </si>
  <si>
    <t>Sección Académica, Comisiones Dictaminadoras</t>
  </si>
  <si>
    <t>Secretaría Auxiliar , Secretaria General</t>
  </si>
  <si>
    <t>Sección Académica Mediateca</t>
  </si>
  <si>
    <t>Unidad de Administración Escolar</t>
  </si>
  <si>
    <t>Coordinación de Idiomas</t>
  </si>
  <si>
    <t>Sección Académica de Lenguas Romances</t>
  </si>
  <si>
    <t>Sección Académica de Lenguas Germánicas</t>
  </si>
  <si>
    <t>Departamento de Educación Continua</t>
  </si>
  <si>
    <t>Departamento de Asuntos del Personal Académico</t>
  </si>
  <si>
    <t>Departamento de  Servicio Social y Seguimiento A Egresados</t>
  </si>
  <si>
    <t>Departamento de Servicios Escolares C- 1</t>
  </si>
  <si>
    <t>Departamento de  Exámenes Profesionales</t>
  </si>
  <si>
    <t>Departamento de Biblioteca Campo 1</t>
  </si>
  <si>
    <t>Sección Académica de  Laboratorio De Idiomas</t>
  </si>
  <si>
    <t>Departamento de Cómputo</t>
  </si>
  <si>
    <t>Coordinación de Bibliotecas y Hemerotecas</t>
  </si>
  <si>
    <t>Departamento de Biblioteca y Hemeroteca Campo 1</t>
  </si>
  <si>
    <t>Departamento Ciencias Biológicas</t>
  </si>
  <si>
    <t>Departamento  de Ciencias Químicas</t>
  </si>
  <si>
    <t>Departamento de   Ingeniería y Tecnología</t>
  </si>
  <si>
    <t xml:space="preserve">Departamento de Ingeniería </t>
  </si>
  <si>
    <t>Departamento de Física</t>
  </si>
  <si>
    <t>Departamento de Matemáticas</t>
  </si>
  <si>
    <t xml:space="preserve">Departamento de Ciencias Sociales </t>
  </si>
  <si>
    <t>Departamento de Diseño y Comunicación Visual</t>
  </si>
  <si>
    <t>Departamento de Ciencias Administrativas</t>
  </si>
  <si>
    <t>Departamento de  Posgrado en Administración</t>
  </si>
  <si>
    <t>Sección Académica de Posgrado en Ingeniería y Cómputo</t>
  </si>
  <si>
    <t>Departamento de Posgrado en Ciencias Químicas  y Madems</t>
  </si>
  <si>
    <t xml:space="preserve">Departamento de Actividades Deportivas  </t>
  </si>
  <si>
    <t>Departamento de Atención a Estudiantes C- 4</t>
  </si>
  <si>
    <t>Departamento de Atención a Estudiantes C- 1</t>
  </si>
  <si>
    <t>Departamento de Orientación</t>
  </si>
  <si>
    <t xml:space="preserve">Departamento de Servicios Médicos </t>
  </si>
  <si>
    <t>Departamento de Campo 1</t>
  </si>
  <si>
    <t xml:space="preserve">Departamento de Presupuesto </t>
  </si>
  <si>
    <t>Departamento de Ingresos</t>
  </si>
  <si>
    <t>Departamento de Adquisiciones</t>
  </si>
  <si>
    <t>Departamento de Personal</t>
  </si>
  <si>
    <t>Departamento de Servicios y Protección a La Comunidad</t>
  </si>
  <si>
    <t>Departamento de Almacen General E Inventarios</t>
  </si>
  <si>
    <t>Departamento de Evaluación de Sistemas y Procedimientos Administrativos</t>
  </si>
  <si>
    <t>Departamento de Capacitación</t>
  </si>
  <si>
    <t>Superintendente de Obras</t>
  </si>
  <si>
    <t>Departamento de Mantenimiento Campo 4</t>
  </si>
  <si>
    <t>Departamento de Mantenimiento Campo 1</t>
  </si>
  <si>
    <t>Departamento de Contratación y precios unitario</t>
  </si>
  <si>
    <t>Delegación Administrativa del Centro de Asimilación</t>
  </si>
  <si>
    <t>Delegación Administrativa del Centro de Enseñanzas Agropecuarias</t>
  </si>
  <si>
    <t xml:space="preserve">Departamento de Reacondicionamiento y Adecuación de la  Planta Fisíca  </t>
  </si>
  <si>
    <t xml:space="preserve">Unidad de Recursos Humanos y Financieros </t>
  </si>
  <si>
    <t>Guía simple de archivos 2018</t>
  </si>
  <si>
    <t>Inventario general 2018</t>
  </si>
  <si>
    <t>132.248.102.160/luis/archivos/guia.xlsx</t>
  </si>
  <si>
    <t>132.248.102.160/luis/archivos/inventario.xlsx</t>
  </si>
  <si>
    <t>Instrumentos de Control y Consulta Archivística 2018</t>
  </si>
  <si>
    <t>132.248.102.160/informes/control/Lineamientos.pdf</t>
  </si>
  <si>
    <t>132.248.102.160/luis/archivos/oficio.pdf</t>
  </si>
  <si>
    <t>132.248.102.160/luis/archivos/instrumentos.pdf</t>
  </si>
  <si>
    <t>Oficio de solicitud</t>
  </si>
  <si>
    <t>SECRETARÍA DE EVALUACIÓN Y DESARROLLO DE ESTUDIOS PROFESIONALES</t>
  </si>
  <si>
    <t>Coordinación de Química</t>
  </si>
  <si>
    <t>Coordinación de Química industrial</t>
  </si>
  <si>
    <t>Coordinación de Bioquímica Diagnóstica</t>
  </si>
  <si>
    <t>Coordinación de Farmacia</t>
  </si>
  <si>
    <t>Coordinación de Ingeniería en Alimentos</t>
  </si>
  <si>
    <t>Coordinación de Medicina Veterinaria y Zootecnia</t>
  </si>
  <si>
    <t>Coordinación de Ingeniería Mecánica Eléctrica</t>
  </si>
  <si>
    <t>Coordinación de Ingeniería Química</t>
  </si>
  <si>
    <t>Coordinación de Licenciatura en Tecnología</t>
  </si>
  <si>
    <t>Coordinación de Licenciatua en Ingeniería Industrial</t>
  </si>
  <si>
    <t>Coordinación de Licenciatura en Telecomunicaciones, Sistemas y Electrónica</t>
  </si>
  <si>
    <t>Coordinación de Licenciatura en Contaduría</t>
  </si>
  <si>
    <t>Coordinación de Licenciatura en Administración</t>
  </si>
  <si>
    <t>Coordinación de Licenciatura en Informática</t>
  </si>
  <si>
    <t>Coordinación de Licenciatura en Diseño y Comunicación Visual</t>
  </si>
  <si>
    <t>Coordinación de Licenciatura en Diseño y Comunicación Visual a Distancia</t>
  </si>
  <si>
    <t>Unidad de Acreditación y Certificación Académica</t>
  </si>
  <si>
    <t>Departamento de certificación</t>
  </si>
  <si>
    <t>Departamento de investigación</t>
  </si>
  <si>
    <t>Departamento  de Maestría y Doctorado en  Ciencias de Producción  y  de la salud animal</t>
  </si>
  <si>
    <t>Programa en Maestría y Doctorado en Ciencia e Ingeniería de la Computación</t>
  </si>
  <si>
    <t>Programa en Maestría y Doctorado en Ciencias Químicas</t>
  </si>
  <si>
    <t>Programa de Especialización en Producción de Ovinos y Caprinos</t>
  </si>
  <si>
    <t>Programa de Especialización en Farmacia Hospitalaria y Clínica</t>
  </si>
  <si>
    <t>Coordinación de intercambio y coorperación académica</t>
  </si>
  <si>
    <t>Departamento de publicaciones académicas</t>
  </si>
  <si>
    <t>Departamento de medios electrónicos y diseño</t>
  </si>
  <si>
    <t>Departamento de Difusión cultural</t>
  </si>
  <si>
    <t>Coordinación de Comunicación y Extensión Universitaria</t>
  </si>
  <si>
    <t>Producción y medios audiovisuales</t>
  </si>
  <si>
    <t>Departamento Apoyo Logístico campo 1 y campo 4</t>
  </si>
  <si>
    <t>Departamento de prensa y difusión</t>
  </si>
  <si>
    <t>Departamento de Maestría y Doctorado en Ciencia e Ingeniería de la Computación</t>
  </si>
  <si>
    <t>OK</t>
  </si>
  <si>
    <t>Entregó con errores se le sugirió acudir para apoyarlo</t>
  </si>
  <si>
    <t>Solicitó prórroga</t>
  </si>
  <si>
    <t>No ha entregado</t>
  </si>
  <si>
    <t xml:space="preserve">Entregó con errores se le sugirió acudir para apoyarlo </t>
  </si>
  <si>
    <t>Se le solicitó oficio con justificación</t>
  </si>
  <si>
    <t>Estatus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</si>
</sst>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0"/>
      <color rgb="FFFFFFFF"/>
      <name val="Cambria"/>
      <family val="1"/>
    </font>
    <font>
      <u/>
      <sz val="11"/>
      <color theme="1"/>
      <name val="Cambria"/>
      <family val="1"/>
    </font>
    <font>
      <u/>
      <sz val="10"/>
      <color theme="1"/>
      <name val="Cambria"/>
      <family val="1"/>
    </font>
    <font>
      <sz val="12"/>
      <color theme="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6EED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rgb="FFB3CC82"/>
      </left>
      <right/>
      <top style="medium">
        <color rgb="FFB3CC82"/>
      </top>
      <bottom style="medium">
        <color rgb="FFB3CC82"/>
      </bottom>
      <diagonal/>
    </border>
    <border>
      <left/>
      <right/>
      <top style="medium">
        <color rgb="FFB3CC82"/>
      </top>
      <bottom style="medium">
        <color rgb="FFB3CC82"/>
      </bottom>
      <diagonal/>
    </border>
    <border>
      <left/>
      <right style="medium">
        <color rgb="FFB3CC82"/>
      </right>
      <top style="medium">
        <color rgb="FFB3CC82"/>
      </top>
      <bottom style="medium">
        <color rgb="FFB3CC82"/>
      </bottom>
      <diagonal/>
    </border>
    <border>
      <left style="medium">
        <color rgb="FFB3CC82"/>
      </left>
      <right/>
      <top/>
      <bottom style="medium">
        <color rgb="FFB3CC82"/>
      </bottom>
      <diagonal/>
    </border>
    <border>
      <left/>
      <right/>
      <top/>
      <bottom style="medium">
        <color rgb="FFB3CC82"/>
      </bottom>
      <diagonal/>
    </border>
    <border>
      <left/>
      <right style="medium">
        <color rgb="FFB3CC82"/>
      </right>
      <top/>
      <bottom style="medium">
        <color rgb="FFB3CC8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/>
    <xf numFmtId="0" fontId="7" fillId="2" borderId="10" xfId="0" applyFont="1" applyFill="1" applyBorder="1" applyAlignment="1">
      <alignment wrapText="1"/>
    </xf>
    <xf numFmtId="0" fontId="7" fillId="2" borderId="12" xfId="0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vertical="center" wrapText="1"/>
    </xf>
    <xf numFmtId="164" fontId="0" fillId="0" borderId="0" xfId="0" applyNumberFormat="1"/>
    <xf numFmtId="0" fontId="9" fillId="2" borderId="11" xfId="1" applyFont="1" applyFill="1" applyBorder="1"/>
    <xf numFmtId="0" fontId="10" fillId="2" borderId="13" xfId="1" applyFont="1" applyFill="1" applyBorder="1"/>
    <xf numFmtId="0" fontId="6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vertical="center" wrapText="1"/>
    </xf>
    <xf numFmtId="0" fontId="11" fillId="8" borderId="0" xfId="0" applyFont="1" applyFill="1"/>
    <xf numFmtId="0" fontId="1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132.248.102.160/informes/control/Instrumentos.pdf" TargetMode="External"/><Relationship Id="rId1" Type="http://schemas.openxmlformats.org/officeDocument/2006/relationships/hyperlink" Target="http://132.248.102.160/informes/control/Lineamiento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workbookViewId="0">
      <selection activeCell="G3" sqref="G3"/>
    </sheetView>
  </sheetViews>
  <sheetFormatPr baseColWidth="10" defaultColWidth="11.44140625" defaultRowHeight="13.2" x14ac:dyDescent="0.25"/>
  <cols>
    <col min="1" max="1" width="11.44140625" style="22"/>
    <col min="2" max="2" width="2" style="22" bestFit="1" customWidth="1"/>
    <col min="3" max="3" width="3" style="22" bestFit="1" customWidth="1"/>
    <col min="4" max="4" width="2.6640625" style="22" bestFit="1" customWidth="1"/>
    <col min="5" max="5" width="1.88671875" style="22" bestFit="1" customWidth="1"/>
    <col min="6" max="6" width="2.5546875" style="22" customWidth="1"/>
    <col min="7" max="7" width="63.44140625" style="22" bestFit="1" customWidth="1"/>
    <col min="8" max="16384" width="11.44140625" style="22"/>
  </cols>
  <sheetData>
    <row r="1" spans="2:7" ht="13.8" thickBot="1" x14ac:dyDescent="0.3"/>
    <row r="2" spans="2:7" ht="16.5" customHeight="1" thickBot="1" x14ac:dyDescent="0.3">
      <c r="B2" s="51" t="s">
        <v>0</v>
      </c>
      <c r="C2" s="52"/>
      <c r="D2" s="52"/>
      <c r="E2" s="52"/>
      <c r="F2" s="52"/>
      <c r="G2" s="2" t="s">
        <v>1</v>
      </c>
    </row>
    <row r="3" spans="2:7" ht="13.8" thickBot="1" x14ac:dyDescent="0.3">
      <c r="B3" s="14"/>
      <c r="C3" s="15">
        <v>1</v>
      </c>
      <c r="D3" s="15"/>
      <c r="E3" s="15"/>
      <c r="F3" s="15"/>
      <c r="G3" s="16" t="s">
        <v>4</v>
      </c>
    </row>
    <row r="4" spans="2:7" ht="13.8" thickBot="1" x14ac:dyDescent="0.3">
      <c r="B4" s="6"/>
      <c r="C4" s="7">
        <v>1</v>
      </c>
      <c r="D4" s="7">
        <v>1</v>
      </c>
      <c r="E4" s="5"/>
      <c r="F4" s="5"/>
      <c r="G4" s="8" t="s">
        <v>5</v>
      </c>
    </row>
    <row r="5" spans="2:7" ht="13.8" thickBot="1" x14ac:dyDescent="0.3">
      <c r="B5" s="3"/>
      <c r="C5" s="9">
        <v>1</v>
      </c>
      <c r="D5" s="9">
        <v>2</v>
      </c>
      <c r="E5" s="9"/>
      <c r="F5" s="9"/>
      <c r="G5" s="10" t="s">
        <v>6</v>
      </c>
    </row>
    <row r="6" spans="2:7" ht="13.8" thickBot="1" x14ac:dyDescent="0.3">
      <c r="B6" s="4"/>
      <c r="C6" s="7">
        <v>1</v>
      </c>
      <c r="D6" s="7">
        <v>3</v>
      </c>
      <c r="E6" s="7"/>
      <c r="F6" s="7"/>
      <c r="G6" s="8" t="s">
        <v>7</v>
      </c>
    </row>
    <row r="7" spans="2:7" ht="13.8" thickBot="1" x14ac:dyDescent="0.3">
      <c r="B7" s="3"/>
      <c r="C7" s="9">
        <v>1</v>
      </c>
      <c r="D7" s="9">
        <v>4</v>
      </c>
      <c r="E7" s="9"/>
      <c r="F7" s="9"/>
      <c r="G7" s="10" t="s">
        <v>8</v>
      </c>
    </row>
    <row r="8" spans="2:7" ht="13.8" thickBot="1" x14ac:dyDescent="0.3">
      <c r="B8" s="4"/>
      <c r="C8" s="7">
        <v>1</v>
      </c>
      <c r="D8" s="7">
        <v>4</v>
      </c>
      <c r="E8" s="7">
        <v>1</v>
      </c>
      <c r="F8" s="11"/>
      <c r="G8" s="8" t="s">
        <v>9</v>
      </c>
    </row>
    <row r="9" spans="2:7" ht="13.8" thickBot="1" x14ac:dyDescent="0.3">
      <c r="B9" s="3"/>
      <c r="C9" s="9">
        <v>1</v>
      </c>
      <c r="D9" s="9">
        <v>4</v>
      </c>
      <c r="E9" s="9">
        <v>2</v>
      </c>
      <c r="F9" s="9"/>
      <c r="G9" s="10" t="s">
        <v>10</v>
      </c>
    </row>
    <row r="10" spans="2:7" ht="27" thickBot="1" x14ac:dyDescent="0.3">
      <c r="B10" s="4"/>
      <c r="C10" s="7">
        <v>1</v>
      </c>
      <c r="D10" s="7">
        <v>5</v>
      </c>
      <c r="E10" s="11"/>
      <c r="F10" s="7"/>
      <c r="G10" s="8" t="s">
        <v>11</v>
      </c>
    </row>
    <row r="11" spans="2:7" ht="13.8" thickBot="1" x14ac:dyDescent="0.3">
      <c r="B11" s="3"/>
      <c r="C11" s="9">
        <v>1</v>
      </c>
      <c r="D11" s="9">
        <v>5</v>
      </c>
      <c r="E11" s="9">
        <v>1</v>
      </c>
      <c r="F11" s="9"/>
      <c r="G11" s="10" t="s">
        <v>12</v>
      </c>
    </row>
    <row r="12" spans="2:7" ht="13.8" thickBot="1" x14ac:dyDescent="0.3">
      <c r="B12" s="4"/>
      <c r="C12" s="7">
        <v>1</v>
      </c>
      <c r="D12" s="7">
        <v>5</v>
      </c>
      <c r="E12" s="7">
        <v>2</v>
      </c>
      <c r="F12" s="7"/>
      <c r="G12" s="8" t="s">
        <v>13</v>
      </c>
    </row>
    <row r="13" spans="2:7" ht="13.8" thickBot="1" x14ac:dyDescent="0.3">
      <c r="B13" s="3"/>
      <c r="C13" s="9">
        <v>1</v>
      </c>
      <c r="D13" s="9">
        <v>5</v>
      </c>
      <c r="E13" s="9">
        <v>3</v>
      </c>
      <c r="F13" s="9"/>
      <c r="G13" s="10" t="s">
        <v>14</v>
      </c>
    </row>
    <row r="14" spans="2:7" ht="13.8" thickBot="1" x14ac:dyDescent="0.3">
      <c r="B14" s="4"/>
      <c r="C14" s="7">
        <v>1</v>
      </c>
      <c r="D14" s="7">
        <v>5</v>
      </c>
      <c r="E14" s="7">
        <v>4</v>
      </c>
      <c r="F14" s="7"/>
      <c r="G14" s="8" t="s">
        <v>15</v>
      </c>
    </row>
    <row r="15" spans="2:7" ht="13.8" thickBot="1" x14ac:dyDescent="0.3">
      <c r="B15" s="3"/>
      <c r="C15" s="9">
        <v>1</v>
      </c>
      <c r="D15" s="9">
        <v>5</v>
      </c>
      <c r="E15" s="9">
        <v>5</v>
      </c>
      <c r="F15" s="9"/>
      <c r="G15" s="10" t="s">
        <v>16</v>
      </c>
    </row>
    <row r="16" spans="2:7" ht="13.8" thickBot="1" x14ac:dyDescent="0.3">
      <c r="B16" s="4"/>
      <c r="C16" s="7">
        <v>1</v>
      </c>
      <c r="D16" s="7">
        <v>5</v>
      </c>
      <c r="E16" s="7">
        <v>6</v>
      </c>
      <c r="F16" s="7"/>
      <c r="G16" s="8" t="s">
        <v>17</v>
      </c>
    </row>
    <row r="17" spans="2:7" ht="13.8" thickBot="1" x14ac:dyDescent="0.3">
      <c r="B17" s="3"/>
      <c r="C17" s="9">
        <v>1</v>
      </c>
      <c r="D17" s="9">
        <v>5</v>
      </c>
      <c r="E17" s="9">
        <v>7</v>
      </c>
      <c r="F17" s="9"/>
      <c r="G17" s="10" t="s">
        <v>18</v>
      </c>
    </row>
    <row r="18" spans="2:7" ht="13.8" thickBot="1" x14ac:dyDescent="0.3">
      <c r="B18" s="4"/>
      <c r="C18" s="7">
        <v>1</v>
      </c>
      <c r="D18" s="7">
        <v>6</v>
      </c>
      <c r="E18" s="7"/>
      <c r="F18" s="7"/>
      <c r="G18" s="8" t="s">
        <v>19</v>
      </c>
    </row>
    <row r="19" spans="2:7" ht="13.8" thickBot="1" x14ac:dyDescent="0.3">
      <c r="B19" s="3"/>
      <c r="C19" s="9">
        <v>1</v>
      </c>
      <c r="D19" s="9">
        <v>7</v>
      </c>
      <c r="E19" s="9"/>
      <c r="F19" s="9"/>
      <c r="G19" s="10" t="s">
        <v>20</v>
      </c>
    </row>
    <row r="20" spans="2:7" ht="13.8" thickBot="1" x14ac:dyDescent="0.3">
      <c r="B20" s="4"/>
      <c r="C20" s="7">
        <v>1</v>
      </c>
      <c r="D20" s="7">
        <v>7</v>
      </c>
      <c r="E20" s="7">
        <v>1</v>
      </c>
      <c r="F20" s="7"/>
      <c r="G20" s="8" t="s">
        <v>21</v>
      </c>
    </row>
    <row r="21" spans="2:7" ht="13.8" thickBot="1" x14ac:dyDescent="0.3">
      <c r="B21" s="3"/>
      <c r="C21" s="9">
        <v>1</v>
      </c>
      <c r="D21" s="9">
        <v>7</v>
      </c>
      <c r="E21" s="9">
        <v>2</v>
      </c>
      <c r="F21" s="9"/>
      <c r="G21" s="10" t="s">
        <v>22</v>
      </c>
    </row>
    <row r="22" spans="2:7" ht="13.8" thickBot="1" x14ac:dyDescent="0.3">
      <c r="B22" s="4"/>
      <c r="C22" s="7">
        <v>1</v>
      </c>
      <c r="D22" s="11">
        <v>7</v>
      </c>
      <c r="E22" s="7">
        <v>3</v>
      </c>
      <c r="F22" s="7"/>
      <c r="G22" s="8" t="s">
        <v>23</v>
      </c>
    </row>
    <row r="23" spans="2:7" ht="13.8" thickBot="1" x14ac:dyDescent="0.3">
      <c r="B23" s="3"/>
      <c r="C23" s="9">
        <v>1</v>
      </c>
      <c r="D23" s="12">
        <v>8</v>
      </c>
      <c r="E23" s="9"/>
      <c r="F23" s="9"/>
      <c r="G23" s="10" t="s">
        <v>24</v>
      </c>
    </row>
    <row r="24" spans="2:7" ht="13.8" thickBot="1" x14ac:dyDescent="0.3">
      <c r="B24" s="4"/>
      <c r="C24" s="7">
        <v>1</v>
      </c>
      <c r="D24" s="11">
        <v>8</v>
      </c>
      <c r="E24" s="7">
        <v>1</v>
      </c>
      <c r="F24" s="11"/>
      <c r="G24" s="8" t="s">
        <v>25</v>
      </c>
    </row>
    <row r="25" spans="2:7" ht="13.8" thickBot="1" x14ac:dyDescent="0.3">
      <c r="B25" s="3"/>
      <c r="C25" s="9">
        <v>1</v>
      </c>
      <c r="D25" s="12">
        <v>8</v>
      </c>
      <c r="E25" s="9">
        <v>2</v>
      </c>
      <c r="F25" s="9"/>
      <c r="G25" s="10" t="s">
        <v>26</v>
      </c>
    </row>
    <row r="26" spans="2:7" ht="13.8" thickBot="1" x14ac:dyDescent="0.3">
      <c r="B26" s="4"/>
      <c r="C26" s="7">
        <v>1</v>
      </c>
      <c r="D26" s="11">
        <v>9</v>
      </c>
      <c r="E26" s="7"/>
      <c r="F26" s="7"/>
      <c r="G26" s="8" t="s">
        <v>27</v>
      </c>
    </row>
    <row r="27" spans="2:7" ht="13.8" thickBot="1" x14ac:dyDescent="0.3">
      <c r="B27" s="3"/>
      <c r="C27" s="9">
        <v>1</v>
      </c>
      <c r="D27" s="12">
        <v>9</v>
      </c>
      <c r="E27" s="9">
        <v>1</v>
      </c>
      <c r="F27" s="9"/>
      <c r="G27" s="10" t="s">
        <v>28</v>
      </c>
    </row>
    <row r="28" spans="2:7" ht="13.8" thickBot="1" x14ac:dyDescent="0.3">
      <c r="B28" s="4"/>
      <c r="C28" s="7">
        <v>1</v>
      </c>
      <c r="D28" s="11">
        <v>9</v>
      </c>
      <c r="E28" s="7">
        <v>2</v>
      </c>
      <c r="F28" s="7"/>
      <c r="G28" s="8" t="s">
        <v>29</v>
      </c>
    </row>
    <row r="29" spans="2:7" ht="13.8" thickBot="1" x14ac:dyDescent="0.3">
      <c r="B29" s="3"/>
      <c r="C29" s="9">
        <v>1</v>
      </c>
      <c r="D29" s="12">
        <v>9</v>
      </c>
      <c r="E29" s="9">
        <v>3</v>
      </c>
      <c r="F29" s="9"/>
      <c r="G29" s="10" t="s">
        <v>30</v>
      </c>
    </row>
    <row r="30" spans="2:7" ht="13.8" thickBot="1" x14ac:dyDescent="0.3">
      <c r="B30" s="4"/>
      <c r="C30" s="7">
        <v>1</v>
      </c>
      <c r="D30" s="11">
        <v>9</v>
      </c>
      <c r="E30" s="7">
        <v>4</v>
      </c>
      <c r="F30" s="7"/>
      <c r="G30" s="8" t="s">
        <v>31</v>
      </c>
    </row>
    <row r="31" spans="2:7" ht="13.8" thickBot="1" x14ac:dyDescent="0.3">
      <c r="B31" s="13"/>
      <c r="C31" s="9">
        <v>1</v>
      </c>
      <c r="D31" s="12">
        <v>10</v>
      </c>
      <c r="E31" s="9"/>
      <c r="F31" s="9"/>
      <c r="G31" s="10" t="s">
        <v>32</v>
      </c>
    </row>
  </sheetData>
  <mergeCells count="1">
    <mergeCell ref="B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5"/>
  <sheetViews>
    <sheetView tabSelected="1" zoomScale="85" zoomScaleNormal="85" workbookViewId="0">
      <selection activeCell="G109" sqref="G109"/>
    </sheetView>
  </sheetViews>
  <sheetFormatPr baseColWidth="10" defaultColWidth="11.44140625" defaultRowHeight="15" x14ac:dyDescent="0.25"/>
  <cols>
    <col min="1" max="1" width="11.44140625" style="1"/>
    <col min="2" max="2" width="2.109375" style="1" bestFit="1" customWidth="1"/>
    <col min="3" max="3" width="3.33203125" style="1" bestFit="1" customWidth="1"/>
    <col min="4" max="5" width="3" style="1" bestFit="1" customWidth="1"/>
    <col min="6" max="6" width="11.44140625" style="1"/>
    <col min="7" max="7" width="75" style="1" customWidth="1"/>
    <col min="8" max="8" width="57" style="1" hidden="1" customWidth="1"/>
    <col min="9" max="16384" width="11.44140625" style="1"/>
  </cols>
  <sheetData>
    <row r="1" spans="1:8" ht="15.6" thickBot="1" x14ac:dyDescent="0.3"/>
    <row r="2" spans="1:8" ht="15.6" thickBot="1" x14ac:dyDescent="0.3">
      <c r="B2" s="53" t="s">
        <v>0</v>
      </c>
      <c r="C2" s="54"/>
      <c r="D2" s="54"/>
      <c r="E2" s="54"/>
      <c r="F2" s="54"/>
      <c r="G2" s="25" t="s">
        <v>1</v>
      </c>
      <c r="H2" s="25" t="s">
        <v>152</v>
      </c>
    </row>
    <row r="3" spans="1:8" ht="15.6" thickBot="1" x14ac:dyDescent="0.3">
      <c r="A3" s="1">
        <v>1</v>
      </c>
      <c r="B3" s="26">
        <v>0</v>
      </c>
      <c r="C3" s="27"/>
      <c r="D3" s="27"/>
      <c r="E3" s="27"/>
      <c r="F3" s="27"/>
      <c r="G3" s="28" t="s">
        <v>2</v>
      </c>
      <c r="H3" s="1" t="s">
        <v>146</v>
      </c>
    </row>
    <row r="4" spans="1:8" ht="15.6" thickBot="1" x14ac:dyDescent="0.3">
      <c r="A4" s="1">
        <v>2</v>
      </c>
      <c r="B4" s="29">
        <v>0</v>
      </c>
      <c r="C4" s="30">
        <v>1</v>
      </c>
      <c r="D4" s="30"/>
      <c r="E4" s="30"/>
      <c r="F4" s="30"/>
      <c r="G4" s="31" t="s">
        <v>3</v>
      </c>
      <c r="H4" s="1" t="s">
        <v>146</v>
      </c>
    </row>
    <row r="5" spans="1:8" ht="15.6" thickBot="1" x14ac:dyDescent="0.3">
      <c r="A5" s="1">
        <v>3</v>
      </c>
      <c r="B5" s="26"/>
      <c r="C5" s="27">
        <v>1</v>
      </c>
      <c r="D5" s="27"/>
      <c r="E5" s="27"/>
      <c r="F5" s="27"/>
      <c r="G5" s="28" t="s">
        <v>4</v>
      </c>
      <c r="H5" s="1" t="s">
        <v>146</v>
      </c>
    </row>
    <row r="6" spans="1:8" ht="15.6" thickBot="1" x14ac:dyDescent="0.3">
      <c r="A6" s="1">
        <v>4</v>
      </c>
      <c r="B6" s="55"/>
      <c r="C6" s="56">
        <v>1</v>
      </c>
      <c r="D6" s="56">
        <v>1</v>
      </c>
      <c r="E6" s="57"/>
      <c r="F6" s="57"/>
      <c r="G6" s="58" t="s">
        <v>51</v>
      </c>
      <c r="H6" s="1" t="s">
        <v>146</v>
      </c>
    </row>
    <row r="7" spans="1:8" ht="15.6" thickBot="1" x14ac:dyDescent="0.3">
      <c r="A7" s="1">
        <v>5</v>
      </c>
      <c r="B7" s="55"/>
      <c r="C7" s="56">
        <v>1</v>
      </c>
      <c r="D7" s="56">
        <v>2</v>
      </c>
      <c r="E7" s="57"/>
      <c r="F7" s="57"/>
      <c r="G7" s="58" t="s">
        <v>52</v>
      </c>
      <c r="H7" s="1" t="s">
        <v>146</v>
      </c>
    </row>
    <row r="8" spans="1:8" ht="15.6" thickBot="1" x14ac:dyDescent="0.3">
      <c r="A8" s="1">
        <v>6</v>
      </c>
      <c r="B8" s="55"/>
      <c r="C8" s="56">
        <v>1</v>
      </c>
      <c r="D8" s="56">
        <v>3</v>
      </c>
      <c r="E8" s="57"/>
      <c r="F8" s="57"/>
      <c r="G8" s="58" t="s">
        <v>53</v>
      </c>
      <c r="H8" s="1" t="s">
        <v>146</v>
      </c>
    </row>
    <row r="9" spans="1:8" ht="15.6" thickBot="1" x14ac:dyDescent="0.3">
      <c r="A9" s="1">
        <v>7</v>
      </c>
      <c r="B9" s="55"/>
      <c r="C9" s="56">
        <v>1</v>
      </c>
      <c r="D9" s="56">
        <v>4</v>
      </c>
      <c r="E9" s="57"/>
      <c r="F9" s="57"/>
      <c r="G9" s="58" t="s">
        <v>130</v>
      </c>
      <c r="H9" s="1" t="s">
        <v>146</v>
      </c>
    </row>
    <row r="10" spans="1:8" ht="15.6" thickBot="1" x14ac:dyDescent="0.3">
      <c r="A10" s="1">
        <v>8</v>
      </c>
      <c r="B10" s="55"/>
      <c r="C10" s="56">
        <v>1</v>
      </c>
      <c r="D10" s="56">
        <v>5</v>
      </c>
      <c r="E10" s="57"/>
      <c r="F10" s="57"/>
      <c r="G10" s="58" t="s">
        <v>141</v>
      </c>
      <c r="H10" s="1" t="s">
        <v>146</v>
      </c>
    </row>
    <row r="11" spans="1:8" ht="15.6" thickBot="1" x14ac:dyDescent="0.3">
      <c r="A11" s="1">
        <v>9</v>
      </c>
      <c r="B11" s="55"/>
      <c r="C11" s="56">
        <v>1</v>
      </c>
      <c r="D11" s="56">
        <v>5</v>
      </c>
      <c r="E11" s="57">
        <v>1</v>
      </c>
      <c r="F11" s="57"/>
      <c r="G11" s="58" t="s">
        <v>140</v>
      </c>
      <c r="H11" s="1" t="s">
        <v>146</v>
      </c>
    </row>
    <row r="12" spans="1:8" ht="15.6" thickBot="1" x14ac:dyDescent="0.3">
      <c r="A12" s="1">
        <v>10</v>
      </c>
      <c r="B12" s="55"/>
      <c r="C12" s="56">
        <v>1</v>
      </c>
      <c r="D12" s="56">
        <v>5</v>
      </c>
      <c r="E12" s="57">
        <v>2</v>
      </c>
      <c r="F12" s="57"/>
      <c r="G12" s="58" t="s">
        <v>138</v>
      </c>
      <c r="H12" s="1" t="s">
        <v>146</v>
      </c>
    </row>
    <row r="13" spans="1:8" ht="15.6" thickBot="1" x14ac:dyDescent="0.3">
      <c r="A13" s="1">
        <v>11</v>
      </c>
      <c r="B13" s="55"/>
      <c r="C13" s="56">
        <v>1</v>
      </c>
      <c r="D13" s="56">
        <v>5</v>
      </c>
      <c r="E13" s="57">
        <v>3</v>
      </c>
      <c r="F13" s="57"/>
      <c r="G13" s="58" t="s">
        <v>143</v>
      </c>
      <c r="H13" s="1" t="s">
        <v>146</v>
      </c>
    </row>
    <row r="14" spans="1:8" ht="15.6" thickBot="1" x14ac:dyDescent="0.3">
      <c r="A14" s="1">
        <v>12</v>
      </c>
      <c r="B14" s="55"/>
      <c r="C14" s="56">
        <v>1</v>
      </c>
      <c r="D14" s="56">
        <v>5</v>
      </c>
      <c r="E14" s="57">
        <v>4</v>
      </c>
      <c r="F14" s="57"/>
      <c r="G14" s="58" t="s">
        <v>142</v>
      </c>
      <c r="H14" s="1" t="s">
        <v>146</v>
      </c>
    </row>
    <row r="15" spans="1:8" ht="15.6" thickBot="1" x14ac:dyDescent="0.3">
      <c r="A15" s="1">
        <v>13</v>
      </c>
      <c r="B15" s="55"/>
      <c r="C15" s="56">
        <v>1</v>
      </c>
      <c r="D15" s="56">
        <v>5</v>
      </c>
      <c r="E15" s="57">
        <v>5</v>
      </c>
      <c r="F15" s="57"/>
      <c r="G15" s="58" t="s">
        <v>59</v>
      </c>
      <c r="H15" s="1" t="s">
        <v>146</v>
      </c>
    </row>
    <row r="16" spans="1:8" ht="15.6" thickBot="1" x14ac:dyDescent="0.3">
      <c r="A16" s="1">
        <v>14</v>
      </c>
      <c r="B16" s="55"/>
      <c r="C16" s="56">
        <v>1</v>
      </c>
      <c r="D16" s="56">
        <v>5</v>
      </c>
      <c r="E16" s="57">
        <v>6</v>
      </c>
      <c r="F16" s="57"/>
      <c r="G16" s="58" t="s">
        <v>144</v>
      </c>
      <c r="H16" s="1" t="s">
        <v>146</v>
      </c>
    </row>
    <row r="17" spans="1:8" ht="15.6" thickBot="1" x14ac:dyDescent="0.3">
      <c r="A17" s="1">
        <v>15</v>
      </c>
      <c r="B17" s="55"/>
      <c r="C17" s="56">
        <v>1</v>
      </c>
      <c r="D17" s="56">
        <v>5</v>
      </c>
      <c r="E17" s="57">
        <v>7</v>
      </c>
      <c r="F17" s="57"/>
      <c r="G17" s="58" t="s">
        <v>139</v>
      </c>
      <c r="H17" s="1" t="s">
        <v>146</v>
      </c>
    </row>
    <row r="18" spans="1:8" ht="15.6" thickBot="1" x14ac:dyDescent="0.3">
      <c r="A18" s="1">
        <v>16</v>
      </c>
      <c r="B18" s="55"/>
      <c r="C18" s="56">
        <v>1</v>
      </c>
      <c r="D18" s="56">
        <v>6</v>
      </c>
      <c r="E18" s="57"/>
      <c r="F18" s="57"/>
      <c r="G18" s="58" t="s">
        <v>60</v>
      </c>
      <c r="H18" s="49" t="s">
        <v>149</v>
      </c>
    </row>
    <row r="19" spans="1:8" ht="15.6" thickBot="1" x14ac:dyDescent="0.3">
      <c r="A19" s="1">
        <v>17</v>
      </c>
      <c r="B19" s="55"/>
      <c r="C19" s="56">
        <v>1</v>
      </c>
      <c r="D19" s="56">
        <v>7</v>
      </c>
      <c r="E19" s="57"/>
      <c r="F19" s="57"/>
      <c r="G19" s="58" t="s">
        <v>55</v>
      </c>
      <c r="H19" s="49" t="s">
        <v>151</v>
      </c>
    </row>
    <row r="20" spans="1:8" ht="15.6" thickBot="1" x14ac:dyDescent="0.3">
      <c r="A20" s="1">
        <v>18</v>
      </c>
      <c r="B20" s="55"/>
      <c r="C20" s="56">
        <v>1</v>
      </c>
      <c r="D20" s="56">
        <v>7</v>
      </c>
      <c r="E20" s="57">
        <v>1</v>
      </c>
      <c r="F20" s="57"/>
      <c r="G20" s="58" t="s">
        <v>61</v>
      </c>
      <c r="H20" s="49" t="s">
        <v>151</v>
      </c>
    </row>
    <row r="21" spans="1:8" ht="15.6" thickBot="1" x14ac:dyDescent="0.3">
      <c r="A21" s="1">
        <v>19</v>
      </c>
      <c r="B21" s="55"/>
      <c r="C21" s="56">
        <v>1</v>
      </c>
      <c r="D21" s="56">
        <v>7</v>
      </c>
      <c r="E21" s="57">
        <v>2</v>
      </c>
      <c r="F21" s="57"/>
      <c r="G21" s="58" t="s">
        <v>62</v>
      </c>
      <c r="H21" s="49" t="s">
        <v>151</v>
      </c>
    </row>
    <row r="22" spans="1:8" ht="15.6" thickBot="1" x14ac:dyDescent="0.3">
      <c r="A22" s="1">
        <v>20</v>
      </c>
      <c r="B22" s="55"/>
      <c r="C22" s="56">
        <v>1</v>
      </c>
      <c r="D22" s="56">
        <v>7</v>
      </c>
      <c r="E22" s="57">
        <v>3</v>
      </c>
      <c r="F22" s="57"/>
      <c r="G22" s="58" t="s">
        <v>63</v>
      </c>
      <c r="H22" s="1" t="s">
        <v>146</v>
      </c>
    </row>
    <row r="23" spans="1:8" ht="15.6" thickBot="1" x14ac:dyDescent="0.3">
      <c r="A23" s="1">
        <v>21</v>
      </c>
      <c r="B23" s="55"/>
      <c r="C23" s="56">
        <v>1</v>
      </c>
      <c r="D23" s="56">
        <v>8</v>
      </c>
      <c r="E23" s="57"/>
      <c r="F23" s="57"/>
      <c r="G23" s="58" t="s">
        <v>67</v>
      </c>
      <c r="H23" s="1" t="s">
        <v>146</v>
      </c>
    </row>
    <row r="24" spans="1:8" ht="15.6" thickBot="1" x14ac:dyDescent="0.3">
      <c r="A24" s="1">
        <v>22</v>
      </c>
      <c r="B24" s="55"/>
      <c r="C24" s="56">
        <v>1</v>
      </c>
      <c r="D24" s="56">
        <v>8</v>
      </c>
      <c r="E24" s="57">
        <v>1</v>
      </c>
      <c r="F24" s="57"/>
      <c r="G24" s="58" t="s">
        <v>68</v>
      </c>
      <c r="H24" s="1" t="s">
        <v>146</v>
      </c>
    </row>
    <row r="25" spans="1:8" ht="15.6" thickBot="1" x14ac:dyDescent="0.3">
      <c r="A25" s="1">
        <v>23</v>
      </c>
      <c r="B25" s="55"/>
      <c r="C25" s="56">
        <v>1</v>
      </c>
      <c r="D25" s="56">
        <v>8</v>
      </c>
      <c r="E25" s="57">
        <v>2</v>
      </c>
      <c r="F25" s="57"/>
      <c r="G25" s="58" t="s">
        <v>64</v>
      </c>
      <c r="H25" s="1" t="s">
        <v>146</v>
      </c>
    </row>
    <row r="26" spans="1:8" ht="15.6" thickBot="1" x14ac:dyDescent="0.3">
      <c r="A26" s="1">
        <v>24</v>
      </c>
      <c r="B26" s="55"/>
      <c r="C26" s="56">
        <v>1</v>
      </c>
      <c r="D26" s="56">
        <v>9</v>
      </c>
      <c r="E26" s="57"/>
      <c r="F26" s="57"/>
      <c r="G26" s="58" t="s">
        <v>56</v>
      </c>
      <c r="H26" s="1" t="s">
        <v>146</v>
      </c>
    </row>
    <row r="27" spans="1:8" ht="15.6" thickBot="1" x14ac:dyDescent="0.3">
      <c r="A27" s="1">
        <v>25</v>
      </c>
      <c r="B27" s="55"/>
      <c r="C27" s="56">
        <v>1</v>
      </c>
      <c r="D27" s="56">
        <v>9</v>
      </c>
      <c r="E27" s="57">
        <v>1</v>
      </c>
      <c r="F27" s="57"/>
      <c r="G27" s="58" t="s">
        <v>57</v>
      </c>
      <c r="H27" s="1" t="s">
        <v>146</v>
      </c>
    </row>
    <row r="28" spans="1:8" ht="15.6" thickBot="1" x14ac:dyDescent="0.3">
      <c r="A28" s="1">
        <v>26</v>
      </c>
      <c r="B28" s="55"/>
      <c r="C28" s="56">
        <v>1</v>
      </c>
      <c r="D28" s="56">
        <v>9</v>
      </c>
      <c r="E28" s="57">
        <v>2</v>
      </c>
      <c r="F28" s="57"/>
      <c r="G28" s="58" t="s">
        <v>58</v>
      </c>
      <c r="H28" s="1" t="s">
        <v>146</v>
      </c>
    </row>
    <row r="29" spans="1:8" ht="15.6" thickBot="1" x14ac:dyDescent="0.3">
      <c r="A29" s="1">
        <v>27</v>
      </c>
      <c r="B29" s="55"/>
      <c r="C29" s="56">
        <v>1</v>
      </c>
      <c r="D29" s="56">
        <v>9</v>
      </c>
      <c r="E29" s="57">
        <v>3</v>
      </c>
      <c r="F29" s="57"/>
      <c r="G29" s="58" t="s">
        <v>65</v>
      </c>
      <c r="H29" s="1" t="s">
        <v>146</v>
      </c>
    </row>
    <row r="30" spans="1:8" ht="15.6" thickBot="1" x14ac:dyDescent="0.3">
      <c r="A30" s="1">
        <v>28</v>
      </c>
      <c r="B30" s="55"/>
      <c r="C30" s="56">
        <v>1</v>
      </c>
      <c r="D30" s="56">
        <v>9</v>
      </c>
      <c r="E30" s="57">
        <v>4</v>
      </c>
      <c r="F30" s="57"/>
      <c r="G30" s="58" t="s">
        <v>54</v>
      </c>
      <c r="H30" s="1" t="s">
        <v>146</v>
      </c>
    </row>
    <row r="31" spans="1:8" ht="15.6" thickBot="1" x14ac:dyDescent="0.3">
      <c r="A31" s="1">
        <v>29</v>
      </c>
      <c r="B31" s="55"/>
      <c r="C31" s="56">
        <v>1</v>
      </c>
      <c r="D31" s="56">
        <v>10</v>
      </c>
      <c r="E31" s="57"/>
      <c r="F31" s="57"/>
      <c r="G31" s="58" t="s">
        <v>66</v>
      </c>
      <c r="H31" s="1" t="s">
        <v>150</v>
      </c>
    </row>
    <row r="32" spans="1:8" ht="15.6" thickBot="1" x14ac:dyDescent="0.3">
      <c r="A32" s="1">
        <v>30</v>
      </c>
      <c r="B32" s="55"/>
      <c r="C32" s="56">
        <v>1</v>
      </c>
      <c r="D32" s="56">
        <v>11</v>
      </c>
      <c r="E32" s="57"/>
      <c r="F32" s="57"/>
      <c r="G32" s="58" t="s">
        <v>73</v>
      </c>
      <c r="H32" s="1" t="s">
        <v>146</v>
      </c>
    </row>
    <row r="33" spans="1:8" ht="15.6" thickBot="1" x14ac:dyDescent="0.3">
      <c r="A33" s="1">
        <v>31</v>
      </c>
      <c r="B33" s="55"/>
      <c r="C33" s="56">
        <v>1</v>
      </c>
      <c r="D33" s="56">
        <v>12</v>
      </c>
      <c r="E33" s="57"/>
      <c r="F33" s="57"/>
      <c r="G33" s="58" t="s">
        <v>74</v>
      </c>
      <c r="H33" s="1" t="s">
        <v>146</v>
      </c>
    </row>
    <row r="34" spans="1:8" ht="15.6" thickBot="1" x14ac:dyDescent="0.3">
      <c r="A34" s="1">
        <v>32</v>
      </c>
      <c r="B34" s="26"/>
      <c r="C34" s="27">
        <v>2</v>
      </c>
      <c r="D34" s="27"/>
      <c r="E34" s="27"/>
      <c r="F34" s="27"/>
      <c r="G34" s="28" t="s">
        <v>33</v>
      </c>
      <c r="H34" s="49" t="s">
        <v>149</v>
      </c>
    </row>
    <row r="35" spans="1:8" ht="15.6" thickBot="1" x14ac:dyDescent="0.3">
      <c r="A35" s="1">
        <v>33</v>
      </c>
      <c r="B35" s="55"/>
      <c r="C35" s="56">
        <v>2</v>
      </c>
      <c r="D35" s="56">
        <v>1</v>
      </c>
      <c r="E35" s="57"/>
      <c r="F35" s="57"/>
      <c r="G35" s="58" t="s">
        <v>46</v>
      </c>
      <c r="H35" s="1" t="s">
        <v>146</v>
      </c>
    </row>
    <row r="36" spans="1:8" ht="15.6" thickBot="1" x14ac:dyDescent="0.3">
      <c r="A36" s="1">
        <v>34</v>
      </c>
      <c r="B36" s="55"/>
      <c r="C36" s="56">
        <v>2</v>
      </c>
      <c r="D36" s="56">
        <v>2</v>
      </c>
      <c r="E36" s="57"/>
      <c r="F36" s="57"/>
      <c r="G36" s="58" t="s">
        <v>47</v>
      </c>
      <c r="H36" s="49" t="s">
        <v>149</v>
      </c>
    </row>
    <row r="37" spans="1:8" ht="15.6" thickBot="1" x14ac:dyDescent="0.3">
      <c r="A37" s="1">
        <v>35</v>
      </c>
      <c r="B37" s="55"/>
      <c r="C37" s="56">
        <v>2</v>
      </c>
      <c r="D37" s="56">
        <v>3</v>
      </c>
      <c r="E37" s="57"/>
      <c r="F37" s="57"/>
      <c r="G37" s="58" t="s">
        <v>48</v>
      </c>
      <c r="H37" s="1" t="s">
        <v>146</v>
      </c>
    </row>
    <row r="38" spans="1:8" ht="15.6" thickBot="1" x14ac:dyDescent="0.3">
      <c r="A38" s="1">
        <v>36</v>
      </c>
      <c r="B38" s="55"/>
      <c r="C38" s="56">
        <v>2</v>
      </c>
      <c r="D38" s="56">
        <v>5</v>
      </c>
      <c r="E38" s="57"/>
      <c r="F38" s="57"/>
      <c r="G38" s="58" t="s">
        <v>49</v>
      </c>
      <c r="H38" s="1" t="s">
        <v>146</v>
      </c>
    </row>
    <row r="39" spans="1:8" ht="15.6" thickBot="1" x14ac:dyDescent="0.3">
      <c r="A39" s="1">
        <v>37</v>
      </c>
      <c r="B39" s="55"/>
      <c r="C39" s="56">
        <v>2</v>
      </c>
      <c r="D39" s="56">
        <v>6</v>
      </c>
      <c r="E39" s="57"/>
      <c r="F39" s="57"/>
      <c r="G39" s="58" t="s">
        <v>45</v>
      </c>
      <c r="H39" s="1" t="s">
        <v>146</v>
      </c>
    </row>
    <row r="40" spans="1:8" ht="15.6" thickBot="1" x14ac:dyDescent="0.3">
      <c r="A40" s="1">
        <v>38</v>
      </c>
      <c r="B40" s="26"/>
      <c r="C40" s="27">
        <v>3</v>
      </c>
      <c r="D40" s="27"/>
      <c r="E40" s="27"/>
      <c r="F40" s="27"/>
      <c r="G40" s="28" t="s">
        <v>34</v>
      </c>
      <c r="H40" s="1" t="s">
        <v>146</v>
      </c>
    </row>
    <row r="41" spans="1:8" ht="15.6" thickBot="1" x14ac:dyDescent="0.3">
      <c r="A41" s="1">
        <v>39</v>
      </c>
      <c r="B41" s="55"/>
      <c r="C41" s="56">
        <v>3</v>
      </c>
      <c r="D41" s="56">
        <v>1</v>
      </c>
      <c r="E41" s="57"/>
      <c r="F41" s="57"/>
      <c r="G41" s="58" t="s">
        <v>70</v>
      </c>
      <c r="H41" s="1" t="s">
        <v>146</v>
      </c>
    </row>
    <row r="42" spans="1:8" ht="15.6" thickBot="1" x14ac:dyDescent="0.3">
      <c r="A42" s="1">
        <v>40</v>
      </c>
      <c r="B42" s="55"/>
      <c r="C42" s="56">
        <v>3</v>
      </c>
      <c r="D42" s="56">
        <v>2</v>
      </c>
      <c r="E42" s="57"/>
      <c r="F42" s="57"/>
      <c r="G42" s="58" t="s">
        <v>71</v>
      </c>
      <c r="H42" s="1" t="s">
        <v>147</v>
      </c>
    </row>
    <row r="43" spans="1:8" ht="15.6" thickBot="1" x14ac:dyDescent="0.3">
      <c r="A43" s="1">
        <v>41</v>
      </c>
      <c r="B43" s="55"/>
      <c r="C43" s="56">
        <v>3</v>
      </c>
      <c r="D43" s="56">
        <v>6</v>
      </c>
      <c r="E43" s="57"/>
      <c r="F43" s="57"/>
      <c r="G43" s="58" t="s">
        <v>69</v>
      </c>
      <c r="H43" s="1" t="s">
        <v>146</v>
      </c>
    </row>
    <row r="44" spans="1:8" ht="15.6" thickBot="1" x14ac:dyDescent="0.3">
      <c r="A44" s="1">
        <v>42</v>
      </c>
      <c r="B44" s="26"/>
      <c r="C44" s="27">
        <v>4</v>
      </c>
      <c r="D44" s="27"/>
      <c r="E44" s="27"/>
      <c r="F44" s="27"/>
      <c r="G44" s="28" t="s">
        <v>35</v>
      </c>
      <c r="H44" s="1" t="s">
        <v>147</v>
      </c>
    </row>
    <row r="45" spans="1:8" ht="15.6" thickBot="1" x14ac:dyDescent="0.3">
      <c r="A45" s="1">
        <v>43</v>
      </c>
      <c r="B45" s="55"/>
      <c r="C45" s="56">
        <v>4</v>
      </c>
      <c r="D45" s="56">
        <v>1</v>
      </c>
      <c r="E45" s="57"/>
      <c r="F45" s="57"/>
      <c r="G45" s="58" t="s">
        <v>72</v>
      </c>
      <c r="H45" s="1" t="s">
        <v>147</v>
      </c>
    </row>
    <row r="46" spans="1:8" ht="15.6" thickBot="1" x14ac:dyDescent="0.3">
      <c r="A46" s="1">
        <v>44</v>
      </c>
      <c r="B46" s="26"/>
      <c r="C46" s="27">
        <v>5</v>
      </c>
      <c r="D46" s="27"/>
      <c r="E46" s="27"/>
      <c r="F46" s="27"/>
      <c r="G46" s="28" t="s">
        <v>36</v>
      </c>
      <c r="H46" s="1" t="s">
        <v>146</v>
      </c>
    </row>
    <row r="47" spans="1:8" ht="15.6" thickBot="1" x14ac:dyDescent="0.3">
      <c r="A47" s="1">
        <v>45</v>
      </c>
      <c r="B47" s="55"/>
      <c r="C47" s="56">
        <v>5</v>
      </c>
      <c r="D47" s="56">
        <v>1</v>
      </c>
      <c r="E47" s="57"/>
      <c r="F47" s="57"/>
      <c r="G47" s="58" t="s">
        <v>75</v>
      </c>
      <c r="H47" s="1" t="s">
        <v>146</v>
      </c>
    </row>
    <row r="48" spans="1:8" ht="15.6" thickBot="1" x14ac:dyDescent="0.3">
      <c r="A48" s="1">
        <v>46</v>
      </c>
      <c r="B48" s="55"/>
      <c r="C48" s="56">
        <v>5</v>
      </c>
      <c r="D48" s="56">
        <v>2</v>
      </c>
      <c r="E48" s="57"/>
      <c r="F48" s="57"/>
      <c r="G48" s="58" t="s">
        <v>76</v>
      </c>
      <c r="H48" s="1" t="s">
        <v>146</v>
      </c>
    </row>
    <row r="49" spans="1:8" ht="15.6" thickBot="1" x14ac:dyDescent="0.3">
      <c r="A49" s="1">
        <v>47</v>
      </c>
      <c r="B49" s="55"/>
      <c r="C49" s="56">
        <v>5</v>
      </c>
      <c r="D49" s="56">
        <v>5</v>
      </c>
      <c r="E49" s="57"/>
      <c r="F49" s="57"/>
      <c r="G49" s="58" t="s">
        <v>77</v>
      </c>
      <c r="H49" s="1" t="s">
        <v>146</v>
      </c>
    </row>
    <row r="50" spans="1:8" ht="15.6" thickBot="1" x14ac:dyDescent="0.3">
      <c r="A50" s="1">
        <v>48</v>
      </c>
      <c r="B50" s="26"/>
      <c r="C50" s="27">
        <v>6</v>
      </c>
      <c r="D50" s="27"/>
      <c r="E50" s="27"/>
      <c r="F50" s="27"/>
      <c r="G50" s="28" t="s">
        <v>37</v>
      </c>
      <c r="H50" s="1" t="s">
        <v>146</v>
      </c>
    </row>
    <row r="51" spans="1:8" ht="15.6" thickBot="1" x14ac:dyDescent="0.3">
      <c r="A51" s="1">
        <v>49</v>
      </c>
      <c r="B51" s="55"/>
      <c r="C51" s="56">
        <v>6</v>
      </c>
      <c r="D51" s="56">
        <v>1</v>
      </c>
      <c r="E51" s="57"/>
      <c r="F51" s="57"/>
      <c r="G51" s="58" t="s">
        <v>131</v>
      </c>
      <c r="H51" s="1" t="s">
        <v>146</v>
      </c>
    </row>
    <row r="52" spans="1:8" ht="15.6" thickBot="1" x14ac:dyDescent="0.3">
      <c r="A52" s="1">
        <v>50</v>
      </c>
      <c r="B52" s="55"/>
      <c r="C52" s="56">
        <v>6</v>
      </c>
      <c r="D52" s="56">
        <v>2</v>
      </c>
      <c r="E52" s="57"/>
      <c r="F52" s="57"/>
      <c r="G52" s="58" t="s">
        <v>78</v>
      </c>
      <c r="H52" s="1" t="s">
        <v>146</v>
      </c>
    </row>
    <row r="53" spans="1:8" ht="15.6" thickBot="1" x14ac:dyDescent="0.3">
      <c r="A53" s="1">
        <v>51</v>
      </c>
      <c r="B53" s="55"/>
      <c r="C53" s="56">
        <v>6</v>
      </c>
      <c r="D53" s="56">
        <v>3</v>
      </c>
      <c r="E53" s="57"/>
      <c r="F53" s="57"/>
      <c r="G53" s="58" t="s">
        <v>132</v>
      </c>
      <c r="H53" s="1" t="s">
        <v>146</v>
      </c>
    </row>
    <row r="54" spans="1:8" ht="15.6" thickBot="1" x14ac:dyDescent="0.3">
      <c r="A54" s="1">
        <v>52</v>
      </c>
      <c r="B54" s="55"/>
      <c r="C54" s="56">
        <v>6</v>
      </c>
      <c r="D54" s="56">
        <v>4</v>
      </c>
      <c r="E54" s="57"/>
      <c r="F54" s="57"/>
      <c r="G54" s="58" t="s">
        <v>133</v>
      </c>
      <c r="H54" s="1" t="s">
        <v>146</v>
      </c>
    </row>
    <row r="55" spans="1:8" ht="15.6" thickBot="1" x14ac:dyDescent="0.3">
      <c r="A55" s="1">
        <v>53</v>
      </c>
      <c r="B55" s="55"/>
      <c r="C55" s="56">
        <v>6</v>
      </c>
      <c r="D55" s="56">
        <v>5</v>
      </c>
      <c r="E55" s="57"/>
      <c r="F55" s="57"/>
      <c r="G55" s="58" t="s">
        <v>80</v>
      </c>
      <c r="H55" s="1" t="s">
        <v>146</v>
      </c>
    </row>
    <row r="56" spans="1:8" ht="15.6" thickBot="1" x14ac:dyDescent="0.3">
      <c r="A56" s="1">
        <v>54</v>
      </c>
      <c r="B56" s="55"/>
      <c r="C56" s="56">
        <v>6</v>
      </c>
      <c r="D56" s="56">
        <v>6</v>
      </c>
      <c r="E56" s="57"/>
      <c r="F56" s="57"/>
      <c r="G56" s="58" t="s">
        <v>79</v>
      </c>
      <c r="H56" s="1" t="s">
        <v>146</v>
      </c>
    </row>
    <row r="57" spans="1:8" ht="15.6" thickBot="1" x14ac:dyDescent="0.3">
      <c r="A57" s="1">
        <v>55</v>
      </c>
      <c r="B57" s="55"/>
      <c r="C57" s="56">
        <v>6</v>
      </c>
      <c r="D57" s="56">
        <v>7</v>
      </c>
      <c r="E57" s="57"/>
      <c r="F57" s="57"/>
      <c r="G57" s="58" t="s">
        <v>134</v>
      </c>
      <c r="H57" s="1" t="s">
        <v>146</v>
      </c>
    </row>
    <row r="58" spans="1:8" ht="15.6" thickBot="1" x14ac:dyDescent="0.3">
      <c r="A58" s="1">
        <v>56</v>
      </c>
      <c r="B58" s="55"/>
      <c r="C58" s="56">
        <v>6</v>
      </c>
      <c r="D58" s="56">
        <v>8</v>
      </c>
      <c r="E58" s="57"/>
      <c r="F58" s="57"/>
      <c r="G58" s="58" t="s">
        <v>135</v>
      </c>
      <c r="H58" s="1" t="s">
        <v>146</v>
      </c>
    </row>
    <row r="59" spans="1:8" ht="15.6" thickBot="1" x14ac:dyDescent="0.3">
      <c r="A59" s="1">
        <v>57</v>
      </c>
      <c r="B59" s="55"/>
      <c r="C59" s="56">
        <v>6</v>
      </c>
      <c r="D59" s="56">
        <v>9</v>
      </c>
      <c r="E59" s="57"/>
      <c r="F59" s="57"/>
      <c r="G59" s="58" t="s">
        <v>136</v>
      </c>
      <c r="H59" s="1" t="s">
        <v>146</v>
      </c>
    </row>
    <row r="60" spans="1:8" ht="15.6" thickBot="1" x14ac:dyDescent="0.3">
      <c r="A60" s="1">
        <v>58</v>
      </c>
      <c r="B60" s="26"/>
      <c r="C60" s="27">
        <v>7</v>
      </c>
      <c r="D60" s="27"/>
      <c r="E60" s="27"/>
      <c r="F60" s="27"/>
      <c r="G60" s="28" t="s">
        <v>38</v>
      </c>
      <c r="H60" s="1" t="s">
        <v>146</v>
      </c>
    </row>
    <row r="61" spans="1:8" ht="15.6" thickBot="1" x14ac:dyDescent="0.3">
      <c r="A61" s="1">
        <v>59</v>
      </c>
      <c r="B61" s="55"/>
      <c r="C61" s="56">
        <v>7</v>
      </c>
      <c r="D61" s="56">
        <v>1</v>
      </c>
      <c r="E61" s="57"/>
      <c r="F61" s="57"/>
      <c r="G61" s="58" t="s">
        <v>81</v>
      </c>
      <c r="H61" s="1" t="s">
        <v>146</v>
      </c>
    </row>
    <row r="62" spans="1:8" ht="15.6" thickBot="1" x14ac:dyDescent="0.3">
      <c r="A62" s="1">
        <v>60</v>
      </c>
      <c r="B62" s="55"/>
      <c r="C62" s="56">
        <v>7</v>
      </c>
      <c r="D62" s="56">
        <v>2</v>
      </c>
      <c r="E62" s="57"/>
      <c r="F62" s="57"/>
      <c r="G62" s="58" t="s">
        <v>82</v>
      </c>
      <c r="H62" s="1" t="s">
        <v>146</v>
      </c>
    </row>
    <row r="63" spans="1:8" ht="15.6" thickBot="1" x14ac:dyDescent="0.3">
      <c r="A63" s="1">
        <v>61</v>
      </c>
      <c r="B63" s="55"/>
      <c r="C63" s="56">
        <v>7</v>
      </c>
      <c r="D63" s="56">
        <v>3</v>
      </c>
      <c r="E63" s="57"/>
      <c r="F63" s="57"/>
      <c r="G63" s="58" t="s">
        <v>83</v>
      </c>
      <c r="H63" s="1" t="s">
        <v>146</v>
      </c>
    </row>
    <row r="64" spans="1:8" ht="15.6" thickBot="1" x14ac:dyDescent="0.3">
      <c r="A64" s="1">
        <v>62</v>
      </c>
      <c r="B64" s="55"/>
      <c r="C64" s="56">
        <v>7</v>
      </c>
      <c r="D64" s="56">
        <v>4</v>
      </c>
      <c r="E64" s="57"/>
      <c r="F64" s="57"/>
      <c r="G64" s="58" t="s">
        <v>84</v>
      </c>
      <c r="H64" s="1" t="s">
        <v>146</v>
      </c>
    </row>
    <row r="65" spans="1:8" ht="15.6" thickBot="1" x14ac:dyDescent="0.3">
      <c r="A65" s="1">
        <v>63</v>
      </c>
      <c r="B65" s="55"/>
      <c r="C65" s="56">
        <v>7</v>
      </c>
      <c r="D65" s="56">
        <v>5</v>
      </c>
      <c r="E65" s="57"/>
      <c r="F65" s="57"/>
      <c r="G65" s="58" t="s">
        <v>85</v>
      </c>
      <c r="H65" s="49" t="s">
        <v>149</v>
      </c>
    </row>
    <row r="66" spans="1:8" ht="15.6" thickBot="1" x14ac:dyDescent="0.3">
      <c r="A66" s="1">
        <v>64</v>
      </c>
      <c r="B66" s="55"/>
      <c r="C66" s="56">
        <v>7</v>
      </c>
      <c r="D66" s="56">
        <v>6</v>
      </c>
      <c r="E66" s="57"/>
      <c r="F66" s="57"/>
      <c r="G66" s="58" t="s">
        <v>137</v>
      </c>
      <c r="H66" s="1" t="s">
        <v>146</v>
      </c>
    </row>
    <row r="67" spans="1:8" ht="15.6" thickBot="1" x14ac:dyDescent="0.3">
      <c r="A67" s="1">
        <v>65</v>
      </c>
      <c r="B67" s="26"/>
      <c r="C67" s="27">
        <v>8</v>
      </c>
      <c r="D67" s="27"/>
      <c r="E67" s="27"/>
      <c r="F67" s="27"/>
      <c r="G67" s="28" t="s">
        <v>39</v>
      </c>
      <c r="H67" s="1" t="s">
        <v>146</v>
      </c>
    </row>
    <row r="68" spans="1:8" ht="15.6" thickBot="1" x14ac:dyDescent="0.3">
      <c r="A68" s="1">
        <v>66</v>
      </c>
      <c r="B68" s="26"/>
      <c r="C68" s="27">
        <v>9</v>
      </c>
      <c r="D68" s="27"/>
      <c r="E68" s="27"/>
      <c r="F68" s="27"/>
      <c r="G68" s="28" t="s">
        <v>40</v>
      </c>
      <c r="H68" s="1" t="s">
        <v>146</v>
      </c>
    </row>
    <row r="69" spans="1:8" ht="15.6" thickBot="1" x14ac:dyDescent="0.3">
      <c r="A69" s="1">
        <v>67</v>
      </c>
      <c r="B69" s="26"/>
      <c r="C69" s="27">
        <v>10</v>
      </c>
      <c r="D69" s="27"/>
      <c r="E69" s="27"/>
      <c r="F69" s="27"/>
      <c r="G69" s="28" t="s">
        <v>41</v>
      </c>
      <c r="H69" s="1" t="s">
        <v>146</v>
      </c>
    </row>
    <row r="70" spans="1:8" ht="15.6" thickBot="1" x14ac:dyDescent="0.3">
      <c r="A70" s="1">
        <v>68</v>
      </c>
      <c r="B70" s="55"/>
      <c r="C70" s="56">
        <v>10</v>
      </c>
      <c r="D70" s="56">
        <v>1</v>
      </c>
      <c r="E70" s="57"/>
      <c r="F70" s="57"/>
      <c r="G70" s="58" t="s">
        <v>102</v>
      </c>
      <c r="H70" s="1" t="s">
        <v>146</v>
      </c>
    </row>
    <row r="71" spans="1:8" ht="15.6" thickBot="1" x14ac:dyDescent="0.3">
      <c r="A71" s="1">
        <v>69</v>
      </c>
      <c r="B71" s="55"/>
      <c r="C71" s="56">
        <v>10</v>
      </c>
      <c r="D71" s="56">
        <v>2</v>
      </c>
      <c r="E71" s="57"/>
      <c r="F71" s="57"/>
      <c r="G71" s="58" t="s">
        <v>86</v>
      </c>
      <c r="H71" s="1" t="s">
        <v>146</v>
      </c>
    </row>
    <row r="72" spans="1:8" ht="15.6" thickBot="1" x14ac:dyDescent="0.3">
      <c r="A72" s="1">
        <v>70</v>
      </c>
      <c r="B72" s="55"/>
      <c r="C72" s="56">
        <v>10</v>
      </c>
      <c r="D72" s="56">
        <v>3</v>
      </c>
      <c r="E72" s="57"/>
      <c r="F72" s="57"/>
      <c r="G72" s="58" t="s">
        <v>87</v>
      </c>
      <c r="H72" s="1" t="s">
        <v>146</v>
      </c>
    </row>
    <row r="73" spans="1:8" ht="15.6" thickBot="1" x14ac:dyDescent="0.3">
      <c r="A73" s="1">
        <v>71</v>
      </c>
      <c r="B73" s="55"/>
      <c r="C73" s="56">
        <v>10</v>
      </c>
      <c r="D73" s="56">
        <v>4</v>
      </c>
      <c r="E73" s="57"/>
      <c r="F73" s="57"/>
      <c r="G73" s="58" t="s">
        <v>88</v>
      </c>
      <c r="H73" s="1" t="s">
        <v>146</v>
      </c>
    </row>
    <row r="74" spans="1:8" ht="15.6" thickBot="1" x14ac:dyDescent="0.3">
      <c r="A74" s="1">
        <v>72</v>
      </c>
      <c r="B74" s="55"/>
      <c r="C74" s="56">
        <v>10</v>
      </c>
      <c r="D74" s="56">
        <v>5</v>
      </c>
      <c r="E74" s="57"/>
      <c r="F74" s="57"/>
      <c r="G74" s="58" t="s">
        <v>89</v>
      </c>
      <c r="H74" s="1" t="s">
        <v>146</v>
      </c>
    </row>
    <row r="75" spans="1:8" ht="15.6" thickBot="1" x14ac:dyDescent="0.3">
      <c r="A75" s="1">
        <v>73</v>
      </c>
      <c r="B75" s="55"/>
      <c r="C75" s="56">
        <v>10</v>
      </c>
      <c r="D75" s="56">
        <v>6</v>
      </c>
      <c r="E75" s="57"/>
      <c r="F75" s="57"/>
      <c r="G75" s="58" t="s">
        <v>90</v>
      </c>
      <c r="H75" s="1" t="s">
        <v>146</v>
      </c>
    </row>
    <row r="76" spans="1:8" ht="15.6" thickBot="1" x14ac:dyDescent="0.3">
      <c r="A76" s="1">
        <v>74</v>
      </c>
      <c r="B76" s="55"/>
      <c r="C76" s="56">
        <v>10</v>
      </c>
      <c r="D76" s="56">
        <v>7</v>
      </c>
      <c r="E76" s="57"/>
      <c r="F76" s="57"/>
      <c r="G76" s="58" t="s">
        <v>91</v>
      </c>
      <c r="H76" s="1" t="s">
        <v>146</v>
      </c>
    </row>
    <row r="77" spans="1:8" ht="15.6" thickBot="1" x14ac:dyDescent="0.3">
      <c r="A77" s="1">
        <v>75</v>
      </c>
      <c r="B77" s="55"/>
      <c r="C77" s="56">
        <v>10</v>
      </c>
      <c r="D77" s="56">
        <v>8</v>
      </c>
      <c r="E77" s="57"/>
      <c r="F77" s="57"/>
      <c r="G77" s="58" t="s">
        <v>92</v>
      </c>
      <c r="H77" s="1" t="s">
        <v>146</v>
      </c>
    </row>
    <row r="78" spans="1:8" ht="15.6" thickBot="1" x14ac:dyDescent="0.3">
      <c r="A78" s="1">
        <v>76</v>
      </c>
      <c r="B78" s="55"/>
      <c r="C78" s="56">
        <v>10</v>
      </c>
      <c r="D78" s="56">
        <v>9</v>
      </c>
      <c r="E78" s="57"/>
      <c r="F78" s="57"/>
      <c r="G78" s="58" t="s">
        <v>93</v>
      </c>
      <c r="H78" s="1" t="s">
        <v>146</v>
      </c>
    </row>
    <row r="79" spans="1:8" ht="15.6" thickBot="1" x14ac:dyDescent="0.3">
      <c r="A79" s="1">
        <v>77</v>
      </c>
      <c r="B79" s="55"/>
      <c r="C79" s="56">
        <v>10</v>
      </c>
      <c r="D79" s="56">
        <v>10</v>
      </c>
      <c r="E79" s="57"/>
      <c r="F79" s="57"/>
      <c r="G79" s="58" t="s">
        <v>94</v>
      </c>
      <c r="H79" s="1" t="s">
        <v>146</v>
      </c>
    </row>
    <row r="80" spans="1:8" ht="15.6" thickBot="1" x14ac:dyDescent="0.3">
      <c r="A80" s="1">
        <v>78</v>
      </c>
      <c r="B80" s="55"/>
      <c r="C80" s="56">
        <v>10</v>
      </c>
      <c r="D80" s="56">
        <v>11</v>
      </c>
      <c r="E80" s="57"/>
      <c r="F80" s="57"/>
      <c r="G80" s="58" t="s">
        <v>99</v>
      </c>
      <c r="H80" s="1" t="s">
        <v>146</v>
      </c>
    </row>
    <row r="81" spans="1:8" ht="15.6" thickBot="1" x14ac:dyDescent="0.3">
      <c r="A81" s="1">
        <v>79</v>
      </c>
      <c r="B81" s="55"/>
      <c r="C81" s="56">
        <v>10</v>
      </c>
      <c r="D81" s="56">
        <v>12</v>
      </c>
      <c r="E81" s="57"/>
      <c r="F81" s="57"/>
      <c r="G81" s="58" t="s">
        <v>100</v>
      </c>
      <c r="H81" s="1" t="s">
        <v>146</v>
      </c>
    </row>
    <row r="82" spans="1:8" ht="15.6" thickBot="1" x14ac:dyDescent="0.3">
      <c r="A82" s="1">
        <v>80</v>
      </c>
      <c r="B82" s="55"/>
      <c r="C82" s="56">
        <v>10</v>
      </c>
      <c r="D82" s="56">
        <v>13</v>
      </c>
      <c r="E82" s="57"/>
      <c r="F82" s="57"/>
      <c r="G82" s="58" t="s">
        <v>95</v>
      </c>
      <c r="H82" s="1" t="s">
        <v>146</v>
      </c>
    </row>
    <row r="83" spans="1:8" ht="15.6" thickBot="1" x14ac:dyDescent="0.3">
      <c r="A83" s="1">
        <v>81</v>
      </c>
      <c r="B83" s="55"/>
      <c r="C83" s="56">
        <v>10</v>
      </c>
      <c r="D83" s="56">
        <v>13</v>
      </c>
      <c r="E83" s="57">
        <v>1</v>
      </c>
      <c r="F83" s="57"/>
      <c r="G83" s="58" t="s">
        <v>96</v>
      </c>
      <c r="H83" s="1" t="s">
        <v>146</v>
      </c>
    </row>
    <row r="84" spans="1:8" ht="15.6" thickBot="1" x14ac:dyDescent="0.3">
      <c r="A84" s="1">
        <v>82</v>
      </c>
      <c r="B84" s="55"/>
      <c r="C84" s="56">
        <v>10</v>
      </c>
      <c r="D84" s="56">
        <v>13</v>
      </c>
      <c r="E84" s="57">
        <v>2</v>
      </c>
      <c r="F84" s="57"/>
      <c r="G84" s="58" t="s">
        <v>97</v>
      </c>
      <c r="H84" s="1" t="s">
        <v>146</v>
      </c>
    </row>
    <row r="85" spans="1:8" ht="15.6" thickBot="1" x14ac:dyDescent="0.3">
      <c r="A85" s="1">
        <v>83</v>
      </c>
      <c r="B85" s="55"/>
      <c r="C85" s="56">
        <v>10</v>
      </c>
      <c r="D85" s="56">
        <v>13</v>
      </c>
      <c r="E85" s="57">
        <v>3</v>
      </c>
      <c r="F85" s="57"/>
      <c r="G85" s="58" t="s">
        <v>101</v>
      </c>
      <c r="H85" s="1" t="s">
        <v>146</v>
      </c>
    </row>
    <row r="86" spans="1:8" ht="15.6" thickBot="1" x14ac:dyDescent="0.3">
      <c r="A86" s="1">
        <v>84</v>
      </c>
      <c r="B86" s="55"/>
      <c r="C86" s="56">
        <v>10</v>
      </c>
      <c r="D86" s="56">
        <v>13</v>
      </c>
      <c r="E86" s="57">
        <v>4</v>
      </c>
      <c r="F86" s="57"/>
      <c r="G86" s="58" t="s">
        <v>98</v>
      </c>
      <c r="H86" s="1" t="s">
        <v>146</v>
      </c>
    </row>
    <row r="87" spans="1:8" ht="15.6" thickBot="1" x14ac:dyDescent="0.3">
      <c r="A87" s="1">
        <v>85</v>
      </c>
      <c r="B87" s="26"/>
      <c r="C87" s="27">
        <v>11</v>
      </c>
      <c r="D87" s="27"/>
      <c r="E87" s="27"/>
      <c r="F87" s="27"/>
      <c r="G87" s="28" t="s">
        <v>112</v>
      </c>
      <c r="H87" s="1" t="s">
        <v>146</v>
      </c>
    </row>
    <row r="88" spans="1:8" ht="15.6" thickBot="1" x14ac:dyDescent="0.3">
      <c r="A88" s="1">
        <v>86</v>
      </c>
      <c r="B88" s="55"/>
      <c r="C88" s="56">
        <v>11</v>
      </c>
      <c r="D88" s="56">
        <v>1</v>
      </c>
      <c r="E88" s="57"/>
      <c r="F88" s="57"/>
      <c r="G88" s="58" t="s">
        <v>129</v>
      </c>
      <c r="H88" s="1" t="s">
        <v>146</v>
      </c>
    </row>
    <row r="89" spans="1:8" ht="15.6" thickBot="1" x14ac:dyDescent="0.3">
      <c r="A89" s="1">
        <v>86</v>
      </c>
      <c r="B89" s="55"/>
      <c r="C89" s="56">
        <v>11</v>
      </c>
      <c r="D89" s="56">
        <v>2</v>
      </c>
      <c r="E89" s="57"/>
      <c r="F89" s="57"/>
      <c r="G89" s="58" t="s">
        <v>113</v>
      </c>
      <c r="H89" s="1" t="s">
        <v>146</v>
      </c>
    </row>
    <row r="90" spans="1:8" ht="15.6" thickBot="1" x14ac:dyDescent="0.3">
      <c r="A90" s="1">
        <v>87</v>
      </c>
      <c r="B90" s="55"/>
      <c r="C90" s="56">
        <v>11</v>
      </c>
      <c r="D90" s="56">
        <v>3</v>
      </c>
      <c r="E90" s="57"/>
      <c r="F90" s="57"/>
      <c r="G90" s="58" t="s">
        <v>114</v>
      </c>
      <c r="H90" s="1" t="s">
        <v>146</v>
      </c>
    </row>
    <row r="91" spans="1:8" ht="15.6" thickBot="1" x14ac:dyDescent="0.3">
      <c r="A91" s="1">
        <v>88</v>
      </c>
      <c r="B91" s="55"/>
      <c r="C91" s="56">
        <v>11</v>
      </c>
      <c r="D91" s="56">
        <v>4</v>
      </c>
      <c r="E91" s="57"/>
      <c r="F91" s="57"/>
      <c r="G91" s="58" t="s">
        <v>115</v>
      </c>
      <c r="H91" s="1" t="s">
        <v>146</v>
      </c>
    </row>
    <row r="92" spans="1:8" ht="15.6" thickBot="1" x14ac:dyDescent="0.3">
      <c r="A92" s="1">
        <v>89</v>
      </c>
      <c r="B92" s="55"/>
      <c r="C92" s="56">
        <v>11</v>
      </c>
      <c r="D92" s="56">
        <v>5</v>
      </c>
      <c r="E92" s="57"/>
      <c r="F92" s="57"/>
      <c r="G92" s="58" t="s">
        <v>116</v>
      </c>
      <c r="H92" s="1" t="s">
        <v>146</v>
      </c>
    </row>
    <row r="93" spans="1:8" ht="15.6" thickBot="1" x14ac:dyDescent="0.3">
      <c r="A93" s="1">
        <v>90</v>
      </c>
      <c r="B93" s="55"/>
      <c r="C93" s="56">
        <v>11</v>
      </c>
      <c r="D93" s="56">
        <v>6</v>
      </c>
      <c r="E93" s="57"/>
      <c r="F93" s="57"/>
      <c r="G93" s="58" t="s">
        <v>117</v>
      </c>
      <c r="H93" s="1" t="s">
        <v>146</v>
      </c>
    </row>
    <row r="94" spans="1:8" ht="15.6" thickBot="1" x14ac:dyDescent="0.3">
      <c r="A94" s="1">
        <v>91</v>
      </c>
      <c r="B94" s="55"/>
      <c r="C94" s="56">
        <v>11</v>
      </c>
      <c r="D94" s="56">
        <v>7</v>
      </c>
      <c r="E94" s="57"/>
      <c r="F94" s="57"/>
      <c r="G94" s="58" t="s">
        <v>118</v>
      </c>
      <c r="H94" s="1" t="s">
        <v>146</v>
      </c>
    </row>
    <row r="95" spans="1:8" ht="15.6" thickBot="1" x14ac:dyDescent="0.3">
      <c r="A95" s="1">
        <v>92</v>
      </c>
      <c r="B95" s="55"/>
      <c r="C95" s="56">
        <v>11</v>
      </c>
      <c r="D95" s="56">
        <v>8</v>
      </c>
      <c r="E95" s="57"/>
      <c r="F95" s="57"/>
      <c r="G95" s="58" t="s">
        <v>50</v>
      </c>
      <c r="H95" s="50" t="s">
        <v>148</v>
      </c>
    </row>
    <row r="96" spans="1:8" ht="15.6" thickBot="1" x14ac:dyDescent="0.3">
      <c r="A96" s="1">
        <v>93</v>
      </c>
      <c r="B96" s="55"/>
      <c r="C96" s="56">
        <v>11</v>
      </c>
      <c r="D96" s="56">
        <v>9</v>
      </c>
      <c r="E96" s="57"/>
      <c r="F96" s="57"/>
      <c r="G96" s="58" t="s">
        <v>119</v>
      </c>
      <c r="H96" s="1" t="s">
        <v>148</v>
      </c>
    </row>
    <row r="97" spans="1:8" ht="15.6" thickBot="1" x14ac:dyDescent="0.3">
      <c r="A97" s="1">
        <v>94</v>
      </c>
      <c r="B97" s="55"/>
      <c r="C97" s="56">
        <v>11</v>
      </c>
      <c r="D97" s="56">
        <v>10</v>
      </c>
      <c r="E97" s="57"/>
      <c r="F97" s="57"/>
      <c r="G97" s="58" t="s">
        <v>120</v>
      </c>
      <c r="H97" s="1" t="s">
        <v>146</v>
      </c>
    </row>
    <row r="98" spans="1:8" ht="15.6" thickBot="1" x14ac:dyDescent="0.3">
      <c r="A98" s="1">
        <v>95</v>
      </c>
      <c r="B98" s="55"/>
      <c r="C98" s="56">
        <v>11</v>
      </c>
      <c r="D98" s="56">
        <v>11</v>
      </c>
      <c r="E98" s="57"/>
      <c r="F98" s="57"/>
      <c r="G98" s="58" t="s">
        <v>121</v>
      </c>
      <c r="H98" s="1" t="s">
        <v>148</v>
      </c>
    </row>
    <row r="99" spans="1:8" ht="15.6" thickBot="1" x14ac:dyDescent="0.3">
      <c r="A99" s="1">
        <v>94</v>
      </c>
      <c r="B99" s="55"/>
      <c r="C99" s="56">
        <v>11</v>
      </c>
      <c r="D99" s="56">
        <v>12</v>
      </c>
      <c r="E99" s="57"/>
      <c r="F99" s="57"/>
      <c r="G99" s="58" t="s">
        <v>122</v>
      </c>
      <c r="H99" s="1" t="s">
        <v>146</v>
      </c>
    </row>
    <row r="100" spans="1:8" ht="15.6" thickBot="1" x14ac:dyDescent="0.3">
      <c r="A100" s="1">
        <v>97</v>
      </c>
      <c r="B100" s="55"/>
      <c r="C100" s="56">
        <v>11</v>
      </c>
      <c r="D100" s="56">
        <v>13</v>
      </c>
      <c r="E100" s="57"/>
      <c r="F100" s="57"/>
      <c r="G100" s="58" t="s">
        <v>123</v>
      </c>
      <c r="H100" s="1" t="s">
        <v>146</v>
      </c>
    </row>
    <row r="101" spans="1:8" ht="15.6" thickBot="1" x14ac:dyDescent="0.3">
      <c r="A101" s="1">
        <v>98</v>
      </c>
      <c r="B101" s="55"/>
      <c r="C101" s="56">
        <v>11</v>
      </c>
      <c r="D101" s="56">
        <v>14</v>
      </c>
      <c r="E101" s="57"/>
      <c r="F101" s="57"/>
      <c r="G101" s="58" t="s">
        <v>124</v>
      </c>
      <c r="H101" s="1" t="s">
        <v>146</v>
      </c>
    </row>
    <row r="102" spans="1:8" ht="15.6" thickBot="1" x14ac:dyDescent="0.3">
      <c r="A102" s="1">
        <v>99</v>
      </c>
      <c r="B102" s="55"/>
      <c r="C102" s="56">
        <v>11</v>
      </c>
      <c r="D102" s="56">
        <v>15</v>
      </c>
      <c r="E102" s="57"/>
      <c r="F102" s="57"/>
      <c r="G102" s="58" t="s">
        <v>125</v>
      </c>
      <c r="H102" s="1" t="s">
        <v>148</v>
      </c>
    </row>
    <row r="103" spans="1:8" ht="15.6" thickBot="1" x14ac:dyDescent="0.3">
      <c r="A103" s="1">
        <v>100</v>
      </c>
      <c r="B103" s="55"/>
      <c r="C103" s="56">
        <v>11</v>
      </c>
      <c r="D103" s="56">
        <v>16</v>
      </c>
      <c r="E103" s="57"/>
      <c r="F103" s="57"/>
      <c r="G103" s="58" t="s">
        <v>126</v>
      </c>
      <c r="H103" s="1" t="s">
        <v>146</v>
      </c>
    </row>
    <row r="104" spans="1:8" ht="15.6" thickBot="1" x14ac:dyDescent="0.3">
      <c r="A104" s="1">
        <v>101</v>
      </c>
      <c r="B104" s="55"/>
      <c r="C104" s="56">
        <v>11</v>
      </c>
      <c r="D104" s="56">
        <v>17</v>
      </c>
      <c r="E104" s="57"/>
      <c r="F104" s="57"/>
      <c r="G104" s="58" t="s">
        <v>127</v>
      </c>
      <c r="H104" s="50" t="s">
        <v>146</v>
      </c>
    </row>
    <row r="105" spans="1:8" ht="15.6" thickBot="1" x14ac:dyDescent="0.3">
      <c r="A105" s="1">
        <v>102</v>
      </c>
      <c r="B105" s="59"/>
      <c r="C105" s="56">
        <v>11</v>
      </c>
      <c r="D105" s="60">
        <v>18</v>
      </c>
      <c r="E105" s="56"/>
      <c r="F105" s="56"/>
      <c r="G105" s="58" t="s">
        <v>128</v>
      </c>
      <c r="H105" s="1" t="s">
        <v>146</v>
      </c>
    </row>
  </sheetData>
  <autoFilter ref="A1:H105" xr:uid="{00000000-0009-0000-0000-000001000000}"/>
  <mergeCells count="1">
    <mergeCell ref="B2:F2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6:G9"/>
  <sheetViews>
    <sheetView workbookViewId="0">
      <selection activeCell="G6" sqref="G6:G10"/>
    </sheetView>
  </sheetViews>
  <sheetFormatPr baseColWidth="10" defaultRowHeight="14.4" x14ac:dyDescent="0.3"/>
  <cols>
    <col min="7" max="7" width="14.44140625" style="43" bestFit="1" customWidth="1"/>
  </cols>
  <sheetData>
    <row r="6" spans="7:7" x14ac:dyDescent="0.3">
      <c r="G6" s="43">
        <v>9085959</v>
      </c>
    </row>
    <row r="7" spans="7:7" x14ac:dyDescent="0.3">
      <c r="G7" s="43">
        <v>2855574</v>
      </c>
    </row>
    <row r="8" spans="7:7" x14ac:dyDescent="0.3">
      <c r="G8" s="43">
        <f>+G6-G7</f>
        <v>6230385</v>
      </c>
    </row>
    <row r="9" spans="7:7" x14ac:dyDescent="0.3">
      <c r="G9" s="43">
        <v>-11571363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9"/>
  <sheetViews>
    <sheetView workbookViewId="0">
      <selection activeCell="B6" sqref="B6:C9"/>
    </sheetView>
  </sheetViews>
  <sheetFormatPr baseColWidth="10" defaultColWidth="11.44140625" defaultRowHeight="13.2" x14ac:dyDescent="0.25"/>
  <cols>
    <col min="1" max="1" width="11.44140625" style="22"/>
    <col min="2" max="2" width="64.5546875" style="22" bestFit="1" customWidth="1"/>
    <col min="3" max="3" width="54.33203125" style="22" bestFit="1" customWidth="1"/>
    <col min="4" max="16384" width="11.44140625" style="22"/>
  </cols>
  <sheetData>
    <row r="1" spans="2:3" ht="13.8" thickBot="1" x14ac:dyDescent="0.3"/>
    <row r="2" spans="2:3" ht="13.8" thickBot="1" x14ac:dyDescent="0.3">
      <c r="B2" s="17" t="s">
        <v>42</v>
      </c>
      <c r="C2" s="17" t="s">
        <v>43</v>
      </c>
    </row>
    <row r="3" spans="2:3" x14ac:dyDescent="0.25">
      <c r="B3" s="18" t="s">
        <v>103</v>
      </c>
      <c r="C3" s="19" t="s">
        <v>105</v>
      </c>
    </row>
    <row r="4" spans="2:3" ht="13.8" thickBot="1" x14ac:dyDescent="0.3">
      <c r="B4" s="20" t="s">
        <v>104</v>
      </c>
      <c r="C4" s="21" t="s">
        <v>106</v>
      </c>
    </row>
    <row r="5" spans="2:3" ht="13.8" thickBot="1" x14ac:dyDescent="0.3"/>
    <row r="6" spans="2:3" ht="13.8" thickBot="1" x14ac:dyDescent="0.3">
      <c r="B6" s="17" t="s">
        <v>42</v>
      </c>
      <c r="C6" s="17" t="s">
        <v>43</v>
      </c>
    </row>
    <row r="7" spans="2:3" ht="13.8" x14ac:dyDescent="0.25">
      <c r="B7" s="23" t="s">
        <v>111</v>
      </c>
      <c r="C7" s="44" t="s">
        <v>109</v>
      </c>
    </row>
    <row r="8" spans="2:3" ht="26.4" x14ac:dyDescent="0.25">
      <c r="B8" s="23" t="s">
        <v>44</v>
      </c>
      <c r="C8" s="44" t="s">
        <v>108</v>
      </c>
    </row>
    <row r="9" spans="2:3" ht="13.8" thickBot="1" x14ac:dyDescent="0.3">
      <c r="B9" s="24" t="s">
        <v>107</v>
      </c>
      <c r="C9" s="45" t="s">
        <v>110</v>
      </c>
    </row>
  </sheetData>
  <hyperlinks>
    <hyperlink ref="C8" r:id="rId1" display="http://132.248.102.160/informes/control/Lineamientos.pdf" xr:uid="{00000000-0004-0000-0300-000000000000}"/>
    <hyperlink ref="C9" r:id="rId2" display="http://132.248.102.160/informes/control/Instrumentos.pdf" xr:uid="{00000000-0004-0000-0300-000001000000}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101"/>
  <sheetViews>
    <sheetView workbookViewId="0">
      <selection activeCell="J2" sqref="J2"/>
    </sheetView>
  </sheetViews>
  <sheetFormatPr baseColWidth="10" defaultColWidth="11.44140625" defaultRowHeight="15" x14ac:dyDescent="0.25"/>
  <cols>
    <col min="1" max="1" width="11.44140625" style="1"/>
    <col min="2" max="2" width="2.109375" style="1" bestFit="1" customWidth="1"/>
    <col min="3" max="3" width="3.33203125" style="1" bestFit="1" customWidth="1"/>
    <col min="4" max="5" width="3" style="1" bestFit="1" customWidth="1"/>
    <col min="6" max="6" width="11.44140625" style="1"/>
    <col min="7" max="7" width="75" style="1" customWidth="1"/>
    <col min="8" max="16384" width="11.44140625" style="1"/>
  </cols>
  <sheetData>
    <row r="1" spans="2:7" ht="15.6" thickBot="1" x14ac:dyDescent="0.3"/>
    <row r="2" spans="2:7" ht="15.6" thickBot="1" x14ac:dyDescent="0.3">
      <c r="B2" s="53" t="s">
        <v>0</v>
      </c>
      <c r="C2" s="54"/>
      <c r="D2" s="54"/>
      <c r="E2" s="54"/>
      <c r="F2" s="54"/>
      <c r="G2" s="25" t="s">
        <v>1</v>
      </c>
    </row>
    <row r="3" spans="2:7" ht="15.6" thickBot="1" x14ac:dyDescent="0.3">
      <c r="B3" s="26">
        <v>0</v>
      </c>
      <c r="C3" s="27"/>
      <c r="D3" s="27"/>
      <c r="E3" s="27"/>
      <c r="F3" s="27"/>
      <c r="G3" s="28" t="s">
        <v>2</v>
      </c>
    </row>
    <row r="4" spans="2:7" ht="15.6" thickBot="1" x14ac:dyDescent="0.3">
      <c r="B4" s="29">
        <v>0</v>
      </c>
      <c r="C4" s="30">
        <v>1</v>
      </c>
      <c r="D4" s="30"/>
      <c r="E4" s="30"/>
      <c r="F4" s="30"/>
      <c r="G4" s="31" t="s">
        <v>3</v>
      </c>
    </row>
    <row r="5" spans="2:7" ht="15.6" thickBot="1" x14ac:dyDescent="0.3">
      <c r="B5" s="26"/>
      <c r="C5" s="27">
        <v>1</v>
      </c>
      <c r="D5" s="27"/>
      <c r="E5" s="27"/>
      <c r="F5" s="27"/>
      <c r="G5" s="28" t="s">
        <v>4</v>
      </c>
    </row>
    <row r="6" spans="2:7" ht="15.6" thickBot="1" x14ac:dyDescent="0.3">
      <c r="B6" s="32"/>
      <c r="C6" s="33">
        <v>1</v>
      </c>
      <c r="D6" s="33">
        <v>1</v>
      </c>
      <c r="E6" s="30"/>
      <c r="F6" s="30"/>
      <c r="G6" s="34" t="s">
        <v>51</v>
      </c>
    </row>
    <row r="7" spans="2:7" ht="15.6" thickBot="1" x14ac:dyDescent="0.3">
      <c r="B7" s="35"/>
      <c r="C7" s="36">
        <v>1</v>
      </c>
      <c r="D7" s="36">
        <v>2</v>
      </c>
      <c r="E7" s="36"/>
      <c r="F7" s="36"/>
      <c r="G7" s="37" t="s">
        <v>52</v>
      </c>
    </row>
    <row r="8" spans="2:7" ht="15.6" thickBot="1" x14ac:dyDescent="0.3">
      <c r="B8" s="32"/>
      <c r="C8" s="33">
        <v>1</v>
      </c>
      <c r="D8" s="33">
        <v>3</v>
      </c>
      <c r="E8" s="30"/>
      <c r="F8" s="30"/>
      <c r="G8" s="34" t="s">
        <v>53</v>
      </c>
    </row>
    <row r="9" spans="2:7" ht="15.6" thickBot="1" x14ac:dyDescent="0.3">
      <c r="B9" s="32"/>
      <c r="C9" s="33">
        <v>1</v>
      </c>
      <c r="D9" s="33">
        <v>4</v>
      </c>
      <c r="E9" s="30"/>
      <c r="F9" s="30"/>
      <c r="G9" s="34" t="s">
        <v>130</v>
      </c>
    </row>
    <row r="10" spans="2:7" ht="15.6" thickBot="1" x14ac:dyDescent="0.3">
      <c r="B10" s="29"/>
      <c r="C10" s="33">
        <v>1</v>
      </c>
      <c r="D10" s="33">
        <v>5</v>
      </c>
      <c r="E10" s="38"/>
      <c r="F10" s="33"/>
      <c r="G10" s="34" t="s">
        <v>141</v>
      </c>
    </row>
    <row r="11" spans="2:7" ht="15.6" thickBot="1" x14ac:dyDescent="0.3">
      <c r="B11" s="35"/>
      <c r="C11" s="47">
        <v>1</v>
      </c>
      <c r="D11" s="47">
        <v>5</v>
      </c>
      <c r="E11" s="47">
        <v>1</v>
      </c>
      <c r="F11" s="47"/>
      <c r="G11" s="48" t="s">
        <v>140</v>
      </c>
    </row>
    <row r="12" spans="2:7" ht="15.6" thickBot="1" x14ac:dyDescent="0.3">
      <c r="B12" s="46"/>
      <c r="C12" s="47">
        <v>1</v>
      </c>
      <c r="D12" s="47">
        <v>5</v>
      </c>
      <c r="E12" s="47">
        <v>2</v>
      </c>
      <c r="F12" s="47"/>
      <c r="G12" s="48" t="s">
        <v>138</v>
      </c>
    </row>
    <row r="13" spans="2:7" ht="15.6" thickBot="1" x14ac:dyDescent="0.3">
      <c r="B13" s="35"/>
      <c r="C13" s="47">
        <v>1</v>
      </c>
      <c r="D13" s="47">
        <v>5</v>
      </c>
      <c r="E13" s="47">
        <v>3</v>
      </c>
      <c r="F13" s="47"/>
      <c r="G13" s="48" t="s">
        <v>143</v>
      </c>
    </row>
    <row r="14" spans="2:7" ht="15.6" thickBot="1" x14ac:dyDescent="0.3">
      <c r="B14" s="29"/>
      <c r="C14" s="47">
        <v>1</v>
      </c>
      <c r="D14" s="47">
        <v>5</v>
      </c>
      <c r="E14" s="47">
        <v>4</v>
      </c>
      <c r="F14" s="47"/>
      <c r="G14" s="48" t="s">
        <v>142</v>
      </c>
    </row>
    <row r="15" spans="2:7" ht="15.6" thickBot="1" x14ac:dyDescent="0.3">
      <c r="B15" s="35"/>
      <c r="C15" s="36">
        <v>1</v>
      </c>
      <c r="D15" s="36">
        <v>5</v>
      </c>
      <c r="E15" s="36">
        <v>5</v>
      </c>
      <c r="F15" s="36"/>
      <c r="G15" s="37" t="s">
        <v>59</v>
      </c>
    </row>
    <row r="16" spans="2:7" ht="15.6" thickBot="1" x14ac:dyDescent="0.3">
      <c r="B16" s="29"/>
      <c r="C16" s="33">
        <v>1</v>
      </c>
      <c r="D16" s="33">
        <v>5</v>
      </c>
      <c r="E16" s="33">
        <v>6</v>
      </c>
      <c r="F16" s="33"/>
      <c r="G16" s="34" t="s">
        <v>144</v>
      </c>
    </row>
    <row r="17" spans="2:7" ht="15.6" thickBot="1" x14ac:dyDescent="0.3">
      <c r="B17" s="35"/>
      <c r="C17" s="47">
        <v>1</v>
      </c>
      <c r="D17" s="47">
        <v>5</v>
      </c>
      <c r="E17" s="47">
        <v>7</v>
      </c>
      <c r="F17" s="47"/>
      <c r="G17" s="48" t="s">
        <v>139</v>
      </c>
    </row>
    <row r="18" spans="2:7" ht="15.6" thickBot="1" x14ac:dyDescent="0.3">
      <c r="B18" s="29"/>
      <c r="C18" s="33">
        <v>1</v>
      </c>
      <c r="D18" s="33">
        <v>6</v>
      </c>
      <c r="E18" s="33"/>
      <c r="F18" s="33"/>
      <c r="G18" s="34" t="s">
        <v>60</v>
      </c>
    </row>
    <row r="19" spans="2:7" ht="15.6" thickBot="1" x14ac:dyDescent="0.3">
      <c r="B19" s="35"/>
      <c r="C19" s="36">
        <v>1</v>
      </c>
      <c r="D19" s="36">
        <v>7</v>
      </c>
      <c r="E19" s="36"/>
      <c r="F19" s="36"/>
      <c r="G19" s="37" t="s">
        <v>55</v>
      </c>
    </row>
    <row r="20" spans="2:7" ht="15.6" thickBot="1" x14ac:dyDescent="0.3">
      <c r="B20" s="29"/>
      <c r="C20" s="33">
        <v>1</v>
      </c>
      <c r="D20" s="33">
        <v>7</v>
      </c>
      <c r="E20" s="33">
        <v>1</v>
      </c>
      <c r="F20" s="33"/>
      <c r="G20" s="34" t="s">
        <v>61</v>
      </c>
    </row>
    <row r="21" spans="2:7" ht="15.6" thickBot="1" x14ac:dyDescent="0.3">
      <c r="B21" s="35"/>
      <c r="C21" s="36">
        <v>1</v>
      </c>
      <c r="D21" s="36">
        <v>7</v>
      </c>
      <c r="E21" s="36">
        <v>2</v>
      </c>
      <c r="F21" s="36"/>
      <c r="G21" s="37" t="s">
        <v>62</v>
      </c>
    </row>
    <row r="22" spans="2:7" ht="15.6" thickBot="1" x14ac:dyDescent="0.3">
      <c r="B22" s="29"/>
      <c r="C22" s="33">
        <v>1</v>
      </c>
      <c r="D22" s="38">
        <v>7</v>
      </c>
      <c r="E22" s="33">
        <v>3</v>
      </c>
      <c r="F22" s="33"/>
      <c r="G22" s="34" t="s">
        <v>63</v>
      </c>
    </row>
    <row r="23" spans="2:7" ht="15.6" thickBot="1" x14ac:dyDescent="0.3">
      <c r="B23" s="35"/>
      <c r="C23" s="36">
        <v>1</v>
      </c>
      <c r="D23" s="39">
        <v>8</v>
      </c>
      <c r="E23" s="36"/>
      <c r="F23" s="36"/>
      <c r="G23" s="37" t="s">
        <v>67</v>
      </c>
    </row>
    <row r="24" spans="2:7" ht="15.6" thickBot="1" x14ac:dyDescent="0.3">
      <c r="B24" s="29"/>
      <c r="C24" s="33">
        <v>1</v>
      </c>
      <c r="D24" s="38">
        <v>8</v>
      </c>
      <c r="E24" s="33">
        <v>1</v>
      </c>
      <c r="F24" s="38"/>
      <c r="G24" s="34" t="s">
        <v>68</v>
      </c>
    </row>
    <row r="25" spans="2:7" ht="15.6" thickBot="1" x14ac:dyDescent="0.3">
      <c r="B25" s="35"/>
      <c r="C25" s="36">
        <v>1</v>
      </c>
      <c r="D25" s="39">
        <v>8</v>
      </c>
      <c r="E25" s="36">
        <v>2</v>
      </c>
      <c r="F25" s="36"/>
      <c r="G25" s="37" t="s">
        <v>64</v>
      </c>
    </row>
    <row r="26" spans="2:7" ht="15.6" thickBot="1" x14ac:dyDescent="0.3">
      <c r="B26" s="29"/>
      <c r="C26" s="33">
        <v>1</v>
      </c>
      <c r="D26" s="38">
        <v>9</v>
      </c>
      <c r="E26" s="33"/>
      <c r="F26" s="33"/>
      <c r="G26" s="34" t="s">
        <v>56</v>
      </c>
    </row>
    <row r="27" spans="2:7" ht="15.6" thickBot="1" x14ac:dyDescent="0.3">
      <c r="B27" s="35"/>
      <c r="C27" s="36">
        <v>1</v>
      </c>
      <c r="D27" s="39">
        <v>9</v>
      </c>
      <c r="E27" s="36">
        <v>1</v>
      </c>
      <c r="F27" s="36"/>
      <c r="G27" s="37" t="s">
        <v>57</v>
      </c>
    </row>
    <row r="28" spans="2:7" ht="15.6" thickBot="1" x14ac:dyDescent="0.3">
      <c r="B28" s="29"/>
      <c r="C28" s="33">
        <v>1</v>
      </c>
      <c r="D28" s="38">
        <v>9</v>
      </c>
      <c r="E28" s="33">
        <v>2</v>
      </c>
      <c r="F28" s="33"/>
      <c r="G28" s="34" t="s">
        <v>58</v>
      </c>
    </row>
    <row r="29" spans="2:7" ht="15.6" thickBot="1" x14ac:dyDescent="0.3">
      <c r="B29" s="35"/>
      <c r="C29" s="36">
        <v>1</v>
      </c>
      <c r="D29" s="39">
        <v>9</v>
      </c>
      <c r="E29" s="36">
        <v>3</v>
      </c>
      <c r="F29" s="36"/>
      <c r="G29" s="37" t="s">
        <v>65</v>
      </c>
    </row>
    <row r="30" spans="2:7" ht="15.6" thickBot="1" x14ac:dyDescent="0.3">
      <c r="B30" s="29"/>
      <c r="C30" s="33">
        <v>1</v>
      </c>
      <c r="D30" s="38">
        <v>9</v>
      </c>
      <c r="E30" s="33">
        <v>4</v>
      </c>
      <c r="F30" s="33"/>
      <c r="G30" s="34" t="s">
        <v>54</v>
      </c>
    </row>
    <row r="31" spans="2:7" ht="15.6" thickBot="1" x14ac:dyDescent="0.3">
      <c r="B31" s="40"/>
      <c r="C31" s="36">
        <v>1</v>
      </c>
      <c r="D31" s="39">
        <v>10</v>
      </c>
      <c r="E31" s="36"/>
      <c r="F31" s="36"/>
      <c r="G31" s="37" t="s">
        <v>66</v>
      </c>
    </row>
    <row r="32" spans="2:7" ht="15.6" thickBot="1" x14ac:dyDescent="0.3">
      <c r="B32" s="32"/>
      <c r="C32" s="33">
        <v>1</v>
      </c>
      <c r="D32" s="38">
        <v>11</v>
      </c>
      <c r="E32" s="33"/>
      <c r="F32" s="33"/>
      <c r="G32" s="34" t="s">
        <v>73</v>
      </c>
    </row>
    <row r="33" spans="2:7" ht="15.6" thickBot="1" x14ac:dyDescent="0.3">
      <c r="B33" s="35"/>
      <c r="C33" s="36">
        <v>1</v>
      </c>
      <c r="D33" s="39">
        <v>12</v>
      </c>
      <c r="E33" s="36"/>
      <c r="F33" s="36"/>
      <c r="G33" s="37" t="s">
        <v>74</v>
      </c>
    </row>
    <row r="34" spans="2:7" ht="15.6" thickBot="1" x14ac:dyDescent="0.3">
      <c r="B34" s="41"/>
      <c r="C34" s="27">
        <v>2</v>
      </c>
      <c r="D34" s="42"/>
      <c r="E34" s="27"/>
      <c r="F34" s="27"/>
      <c r="G34" s="28" t="s">
        <v>33</v>
      </c>
    </row>
    <row r="35" spans="2:7" ht="15.6" thickBot="1" x14ac:dyDescent="0.3">
      <c r="B35" s="40"/>
      <c r="C35" s="36">
        <v>2</v>
      </c>
      <c r="D35" s="39">
        <v>1</v>
      </c>
      <c r="E35" s="36"/>
      <c r="F35" s="36"/>
      <c r="G35" s="37" t="s">
        <v>46</v>
      </c>
    </row>
    <row r="36" spans="2:7" ht="15.6" thickBot="1" x14ac:dyDescent="0.3">
      <c r="B36" s="32"/>
      <c r="C36" s="33">
        <v>2</v>
      </c>
      <c r="D36" s="38">
        <v>2</v>
      </c>
      <c r="E36" s="33"/>
      <c r="F36" s="33"/>
      <c r="G36" s="34" t="s">
        <v>47</v>
      </c>
    </row>
    <row r="37" spans="2:7" ht="15.6" thickBot="1" x14ac:dyDescent="0.3">
      <c r="B37" s="40"/>
      <c r="C37" s="36">
        <v>2</v>
      </c>
      <c r="D37" s="39">
        <v>3</v>
      </c>
      <c r="E37" s="36"/>
      <c r="F37" s="36"/>
      <c r="G37" s="37" t="s">
        <v>48</v>
      </c>
    </row>
    <row r="38" spans="2:7" ht="15.6" thickBot="1" x14ac:dyDescent="0.3">
      <c r="B38" s="40"/>
      <c r="C38" s="36">
        <v>2</v>
      </c>
      <c r="D38" s="39">
        <v>5</v>
      </c>
      <c r="E38" s="36"/>
      <c r="F38" s="36"/>
      <c r="G38" s="37" t="s">
        <v>49</v>
      </c>
    </row>
    <row r="39" spans="2:7" ht="15.6" thickBot="1" x14ac:dyDescent="0.3">
      <c r="B39" s="32"/>
      <c r="C39" s="33">
        <v>2</v>
      </c>
      <c r="D39" s="38">
        <v>6</v>
      </c>
      <c r="E39" s="33"/>
      <c r="F39" s="33"/>
      <c r="G39" s="34" t="s">
        <v>45</v>
      </c>
    </row>
    <row r="40" spans="2:7" ht="15.6" thickBot="1" x14ac:dyDescent="0.3">
      <c r="B40" s="26"/>
      <c r="C40" s="27">
        <v>3</v>
      </c>
      <c r="D40" s="42"/>
      <c r="E40" s="27"/>
      <c r="F40" s="27"/>
      <c r="G40" s="28" t="s">
        <v>34</v>
      </c>
    </row>
    <row r="41" spans="2:7" ht="15.6" thickBot="1" x14ac:dyDescent="0.3">
      <c r="B41" s="35"/>
      <c r="C41" s="36">
        <v>3</v>
      </c>
      <c r="D41" s="39">
        <v>1</v>
      </c>
      <c r="E41" s="39"/>
      <c r="F41" s="36"/>
      <c r="G41" s="37" t="s">
        <v>70</v>
      </c>
    </row>
    <row r="42" spans="2:7" ht="15.6" thickBot="1" x14ac:dyDescent="0.3">
      <c r="B42" s="29"/>
      <c r="C42" s="33">
        <v>3</v>
      </c>
      <c r="D42" s="38">
        <v>2</v>
      </c>
      <c r="E42" s="33"/>
      <c r="F42" s="33"/>
      <c r="G42" s="34" t="s">
        <v>71</v>
      </c>
    </row>
    <row r="43" spans="2:7" ht="15.6" thickBot="1" x14ac:dyDescent="0.3">
      <c r="B43" s="29"/>
      <c r="C43" s="33">
        <v>3</v>
      </c>
      <c r="D43" s="38">
        <v>6</v>
      </c>
      <c r="E43" s="33"/>
      <c r="F43" s="33"/>
      <c r="G43" s="34" t="s">
        <v>69</v>
      </c>
    </row>
    <row r="44" spans="2:7" ht="15.6" thickBot="1" x14ac:dyDescent="0.3">
      <c r="B44" s="41"/>
      <c r="C44" s="27">
        <v>4</v>
      </c>
      <c r="D44" s="42"/>
      <c r="E44" s="27"/>
      <c r="F44" s="27"/>
      <c r="G44" s="28" t="s">
        <v>35</v>
      </c>
    </row>
    <row r="45" spans="2:7" ht="15.6" thickBot="1" x14ac:dyDescent="0.3">
      <c r="B45" s="40"/>
      <c r="C45" s="36">
        <v>4</v>
      </c>
      <c r="D45" s="39">
        <v>1</v>
      </c>
      <c r="E45" s="36"/>
      <c r="F45" s="36"/>
      <c r="G45" s="37" t="s">
        <v>72</v>
      </c>
    </row>
    <row r="46" spans="2:7" ht="15.6" thickBot="1" x14ac:dyDescent="0.3">
      <c r="B46" s="26"/>
      <c r="C46" s="27">
        <v>5</v>
      </c>
      <c r="D46" s="42"/>
      <c r="E46" s="27"/>
      <c r="F46" s="27"/>
      <c r="G46" s="28" t="s">
        <v>36</v>
      </c>
    </row>
    <row r="47" spans="2:7" ht="15.6" thickBot="1" x14ac:dyDescent="0.3">
      <c r="B47" s="35"/>
      <c r="C47" s="36">
        <v>5</v>
      </c>
      <c r="D47" s="39">
        <v>1</v>
      </c>
      <c r="E47" s="36"/>
      <c r="F47" s="36"/>
      <c r="G47" s="37" t="s">
        <v>75</v>
      </c>
    </row>
    <row r="48" spans="2:7" ht="15.6" thickBot="1" x14ac:dyDescent="0.3">
      <c r="B48" s="29"/>
      <c r="C48" s="33">
        <v>5</v>
      </c>
      <c r="D48" s="38">
        <v>2</v>
      </c>
      <c r="E48" s="33"/>
      <c r="F48" s="33"/>
      <c r="G48" s="34" t="s">
        <v>76</v>
      </c>
    </row>
    <row r="49" spans="2:7" ht="15.6" thickBot="1" x14ac:dyDescent="0.3">
      <c r="B49" s="35"/>
      <c r="C49" s="36">
        <v>5</v>
      </c>
      <c r="D49" s="39">
        <v>5</v>
      </c>
      <c r="E49" s="36"/>
      <c r="F49" s="36"/>
      <c r="G49" s="37" t="s">
        <v>77</v>
      </c>
    </row>
    <row r="50" spans="2:7" ht="15.6" thickBot="1" x14ac:dyDescent="0.3">
      <c r="B50" s="26"/>
      <c r="C50" s="27">
        <v>6</v>
      </c>
      <c r="D50" s="42"/>
      <c r="E50" s="27"/>
      <c r="F50" s="27"/>
      <c r="G50" s="28" t="s">
        <v>37</v>
      </c>
    </row>
    <row r="51" spans="2:7" ht="15.6" thickBot="1" x14ac:dyDescent="0.3">
      <c r="B51" s="35"/>
      <c r="C51" s="36">
        <v>6</v>
      </c>
      <c r="D51" s="39">
        <v>1</v>
      </c>
      <c r="E51" s="36"/>
      <c r="F51" s="36"/>
      <c r="G51" s="37" t="s">
        <v>131</v>
      </c>
    </row>
    <row r="52" spans="2:7" ht="15.6" thickBot="1" x14ac:dyDescent="0.3">
      <c r="B52" s="29"/>
      <c r="C52" s="33">
        <v>6</v>
      </c>
      <c r="D52" s="38">
        <v>2</v>
      </c>
      <c r="E52" s="33"/>
      <c r="F52" s="33"/>
      <c r="G52" s="34" t="s">
        <v>78</v>
      </c>
    </row>
    <row r="53" spans="2:7" ht="15.6" thickBot="1" x14ac:dyDescent="0.3">
      <c r="B53" s="35"/>
      <c r="C53" s="36">
        <v>6</v>
      </c>
      <c r="D53" s="39">
        <v>3</v>
      </c>
      <c r="E53" s="36"/>
      <c r="F53" s="36"/>
      <c r="G53" s="37" t="s">
        <v>132</v>
      </c>
    </row>
    <row r="54" spans="2:7" ht="15.6" thickBot="1" x14ac:dyDescent="0.3">
      <c r="B54" s="29"/>
      <c r="C54" s="33">
        <v>6</v>
      </c>
      <c r="D54" s="38">
        <v>4</v>
      </c>
      <c r="E54" s="33"/>
      <c r="F54" s="33"/>
      <c r="G54" s="34" t="s">
        <v>145</v>
      </c>
    </row>
    <row r="55" spans="2:7" ht="15.6" thickBot="1" x14ac:dyDescent="0.3">
      <c r="B55" s="35"/>
      <c r="C55" s="36">
        <v>6</v>
      </c>
      <c r="D55" s="39">
        <v>5</v>
      </c>
      <c r="E55" s="36"/>
      <c r="F55" s="36"/>
      <c r="G55" s="37" t="s">
        <v>80</v>
      </c>
    </row>
    <row r="56" spans="2:7" ht="15.6" thickBot="1" x14ac:dyDescent="0.3">
      <c r="B56" s="26"/>
      <c r="C56" s="27">
        <v>7</v>
      </c>
      <c r="D56" s="42"/>
      <c r="E56" s="27"/>
      <c r="F56" s="27"/>
      <c r="G56" s="28" t="s">
        <v>38</v>
      </c>
    </row>
    <row r="57" spans="2:7" ht="15.6" thickBot="1" x14ac:dyDescent="0.3">
      <c r="B57" s="29"/>
      <c r="C57" s="33">
        <v>7</v>
      </c>
      <c r="D57" s="38">
        <v>1</v>
      </c>
      <c r="E57" s="33"/>
      <c r="F57" s="33"/>
      <c r="G57" s="34" t="s">
        <v>81</v>
      </c>
    </row>
    <row r="58" spans="2:7" ht="15.6" thickBot="1" x14ac:dyDescent="0.3">
      <c r="B58" s="35"/>
      <c r="C58" s="36">
        <v>7</v>
      </c>
      <c r="D58" s="39">
        <v>2</v>
      </c>
      <c r="E58" s="36"/>
      <c r="F58" s="36"/>
      <c r="G58" s="37" t="s">
        <v>82</v>
      </c>
    </row>
    <row r="59" spans="2:7" ht="15.6" thickBot="1" x14ac:dyDescent="0.3">
      <c r="B59" s="29"/>
      <c r="C59" s="33">
        <v>7</v>
      </c>
      <c r="D59" s="38">
        <v>3</v>
      </c>
      <c r="E59" s="33"/>
      <c r="F59" s="33"/>
      <c r="G59" s="34" t="s">
        <v>83</v>
      </c>
    </row>
    <row r="60" spans="2:7" ht="15.6" thickBot="1" x14ac:dyDescent="0.3">
      <c r="B60" s="35"/>
      <c r="C60" s="36">
        <v>7</v>
      </c>
      <c r="D60" s="39">
        <v>4</v>
      </c>
      <c r="E60" s="36"/>
      <c r="F60" s="36"/>
      <c r="G60" s="37" t="s">
        <v>84</v>
      </c>
    </row>
    <row r="61" spans="2:7" ht="15.6" thickBot="1" x14ac:dyDescent="0.3">
      <c r="B61" s="29"/>
      <c r="C61" s="33">
        <v>7</v>
      </c>
      <c r="D61" s="38">
        <v>5</v>
      </c>
      <c r="E61" s="33"/>
      <c r="F61" s="38"/>
      <c r="G61" s="34" t="s">
        <v>85</v>
      </c>
    </row>
    <row r="62" spans="2:7" ht="15.6" thickBot="1" x14ac:dyDescent="0.3">
      <c r="B62" s="29"/>
      <c r="C62" s="33">
        <v>7</v>
      </c>
      <c r="D62" s="38">
        <v>6</v>
      </c>
      <c r="E62" s="33"/>
      <c r="F62" s="38"/>
      <c r="G62" s="34" t="s">
        <v>137</v>
      </c>
    </row>
    <row r="63" spans="2:7" ht="15.6" thickBot="1" x14ac:dyDescent="0.3">
      <c r="B63" s="26"/>
      <c r="C63" s="27">
        <v>8</v>
      </c>
      <c r="D63" s="42"/>
      <c r="E63" s="27"/>
      <c r="F63" s="27"/>
      <c r="G63" s="28" t="s">
        <v>39</v>
      </c>
    </row>
    <row r="64" spans="2:7" ht="15.6" thickBot="1" x14ac:dyDescent="0.3">
      <c r="B64" s="26"/>
      <c r="C64" s="27">
        <v>9</v>
      </c>
      <c r="D64" s="42"/>
      <c r="E64" s="27"/>
      <c r="F64" s="27"/>
      <c r="G64" s="28" t="s">
        <v>40</v>
      </c>
    </row>
    <row r="65" spans="2:7" ht="15.6" thickBot="1" x14ac:dyDescent="0.3">
      <c r="B65" s="26"/>
      <c r="C65" s="27">
        <v>10</v>
      </c>
      <c r="D65" s="42"/>
      <c r="E65" s="42"/>
      <c r="F65" s="27"/>
      <c r="G65" s="28" t="s">
        <v>41</v>
      </c>
    </row>
    <row r="66" spans="2:7" ht="15.6" thickBot="1" x14ac:dyDescent="0.3">
      <c r="B66" s="29"/>
      <c r="C66" s="33">
        <v>10</v>
      </c>
      <c r="D66" s="38">
        <v>1</v>
      </c>
      <c r="E66" s="33"/>
      <c r="F66" s="33"/>
      <c r="G66" s="34" t="s">
        <v>102</v>
      </c>
    </row>
    <row r="67" spans="2:7" ht="15.6" thickBot="1" x14ac:dyDescent="0.3">
      <c r="B67" s="35"/>
      <c r="C67" s="36">
        <v>10</v>
      </c>
      <c r="D67" s="39">
        <v>2</v>
      </c>
      <c r="E67" s="36"/>
      <c r="F67" s="36"/>
      <c r="G67" s="37" t="s">
        <v>86</v>
      </c>
    </row>
    <row r="68" spans="2:7" ht="15.6" thickBot="1" x14ac:dyDescent="0.3">
      <c r="B68" s="29"/>
      <c r="C68" s="33">
        <v>10</v>
      </c>
      <c r="D68" s="38">
        <v>3</v>
      </c>
      <c r="E68" s="33"/>
      <c r="F68" s="33"/>
      <c r="G68" s="34" t="s">
        <v>87</v>
      </c>
    </row>
    <row r="69" spans="2:7" ht="15.6" thickBot="1" x14ac:dyDescent="0.3">
      <c r="B69" s="35"/>
      <c r="C69" s="36">
        <v>10</v>
      </c>
      <c r="D69" s="39">
        <v>4</v>
      </c>
      <c r="E69" s="36"/>
      <c r="F69" s="36"/>
      <c r="G69" s="37" t="s">
        <v>88</v>
      </c>
    </row>
    <row r="70" spans="2:7" ht="15.6" thickBot="1" x14ac:dyDescent="0.3">
      <c r="B70" s="29"/>
      <c r="C70" s="33">
        <v>10</v>
      </c>
      <c r="D70" s="38">
        <v>5</v>
      </c>
      <c r="E70" s="33"/>
      <c r="F70" s="33"/>
      <c r="G70" s="34" t="s">
        <v>89</v>
      </c>
    </row>
    <row r="71" spans="2:7" ht="15.6" thickBot="1" x14ac:dyDescent="0.3">
      <c r="B71" s="35"/>
      <c r="C71" s="36">
        <v>10</v>
      </c>
      <c r="D71" s="39">
        <v>6</v>
      </c>
      <c r="E71" s="36"/>
      <c r="F71" s="36"/>
      <c r="G71" s="37" t="s">
        <v>90</v>
      </c>
    </row>
    <row r="72" spans="2:7" ht="15.6" thickBot="1" x14ac:dyDescent="0.3">
      <c r="B72" s="29"/>
      <c r="C72" s="33">
        <v>10</v>
      </c>
      <c r="D72" s="38">
        <v>7</v>
      </c>
      <c r="E72" s="33"/>
      <c r="F72" s="33"/>
      <c r="G72" s="34" t="s">
        <v>91</v>
      </c>
    </row>
    <row r="73" spans="2:7" ht="15.6" thickBot="1" x14ac:dyDescent="0.3">
      <c r="B73" s="35"/>
      <c r="C73" s="36">
        <v>10</v>
      </c>
      <c r="D73" s="39">
        <v>8</v>
      </c>
      <c r="E73" s="36"/>
      <c r="F73" s="36"/>
      <c r="G73" s="37" t="s">
        <v>92</v>
      </c>
    </row>
    <row r="74" spans="2:7" ht="15.6" thickBot="1" x14ac:dyDescent="0.3">
      <c r="B74" s="29"/>
      <c r="C74" s="33">
        <v>10</v>
      </c>
      <c r="D74" s="38">
        <v>9</v>
      </c>
      <c r="E74" s="33"/>
      <c r="F74" s="33"/>
      <c r="G74" s="34" t="s">
        <v>93</v>
      </c>
    </row>
    <row r="75" spans="2:7" ht="15.6" thickBot="1" x14ac:dyDescent="0.3">
      <c r="B75" s="35"/>
      <c r="C75" s="36">
        <v>10</v>
      </c>
      <c r="D75" s="39">
        <v>10</v>
      </c>
      <c r="E75" s="36"/>
      <c r="F75" s="36"/>
      <c r="G75" s="37" t="s">
        <v>94</v>
      </c>
    </row>
    <row r="76" spans="2:7" ht="15.6" thickBot="1" x14ac:dyDescent="0.3">
      <c r="B76" s="29"/>
      <c r="C76" s="33">
        <v>10</v>
      </c>
      <c r="D76" s="38">
        <v>11</v>
      </c>
      <c r="E76" s="33"/>
      <c r="F76" s="33"/>
      <c r="G76" s="34" t="s">
        <v>99</v>
      </c>
    </row>
    <row r="77" spans="2:7" ht="15.6" thickBot="1" x14ac:dyDescent="0.3">
      <c r="B77" s="35"/>
      <c r="C77" s="36">
        <v>10</v>
      </c>
      <c r="D77" s="39">
        <v>12</v>
      </c>
      <c r="E77" s="36"/>
      <c r="F77" s="36"/>
      <c r="G77" s="37" t="s">
        <v>100</v>
      </c>
    </row>
    <row r="78" spans="2:7" ht="15.6" thickBot="1" x14ac:dyDescent="0.3">
      <c r="B78" s="29"/>
      <c r="C78" s="33">
        <v>10</v>
      </c>
      <c r="D78" s="38">
        <v>13</v>
      </c>
      <c r="E78" s="33"/>
      <c r="F78" s="33"/>
      <c r="G78" s="34" t="s">
        <v>95</v>
      </c>
    </row>
    <row r="79" spans="2:7" ht="15.6" thickBot="1" x14ac:dyDescent="0.3">
      <c r="B79" s="35"/>
      <c r="C79" s="36">
        <v>10</v>
      </c>
      <c r="D79" s="39">
        <v>13</v>
      </c>
      <c r="E79" s="36">
        <v>1</v>
      </c>
      <c r="F79" s="36"/>
      <c r="G79" s="37" t="s">
        <v>96</v>
      </c>
    </row>
    <row r="80" spans="2:7" ht="15.6" thickBot="1" x14ac:dyDescent="0.3">
      <c r="B80" s="29"/>
      <c r="C80" s="33">
        <v>10</v>
      </c>
      <c r="D80" s="38">
        <v>13</v>
      </c>
      <c r="E80" s="33">
        <v>2</v>
      </c>
      <c r="F80" s="33"/>
      <c r="G80" s="34" t="s">
        <v>97</v>
      </c>
    </row>
    <row r="81" spans="2:7" ht="15.6" thickBot="1" x14ac:dyDescent="0.3">
      <c r="B81" s="35"/>
      <c r="C81" s="36">
        <v>10</v>
      </c>
      <c r="D81" s="39">
        <v>13</v>
      </c>
      <c r="E81" s="36">
        <v>3</v>
      </c>
      <c r="F81" s="36"/>
      <c r="G81" s="37" t="s">
        <v>101</v>
      </c>
    </row>
    <row r="82" spans="2:7" ht="15.6" thickBot="1" x14ac:dyDescent="0.3">
      <c r="B82" s="29"/>
      <c r="C82" s="33">
        <v>10</v>
      </c>
      <c r="D82" s="38">
        <v>13</v>
      </c>
      <c r="E82" s="33">
        <v>4</v>
      </c>
      <c r="F82" s="33"/>
      <c r="G82" s="34" t="s">
        <v>98</v>
      </c>
    </row>
    <row r="83" spans="2:7" ht="15.6" thickBot="1" x14ac:dyDescent="0.3">
      <c r="B83" s="26"/>
      <c r="C83" s="27">
        <v>11</v>
      </c>
      <c r="D83" s="42"/>
      <c r="E83" s="42"/>
      <c r="F83" s="27"/>
      <c r="G83" s="28" t="s">
        <v>112</v>
      </c>
    </row>
    <row r="84" spans="2:7" ht="15.6" thickBot="1" x14ac:dyDescent="0.3">
      <c r="B84" s="29"/>
      <c r="C84" s="33">
        <v>11</v>
      </c>
      <c r="D84" s="38">
        <v>1</v>
      </c>
      <c r="E84" s="33"/>
      <c r="F84" s="33"/>
      <c r="G84" s="34" t="s">
        <v>129</v>
      </c>
    </row>
    <row r="85" spans="2:7" ht="15.6" thickBot="1" x14ac:dyDescent="0.3">
      <c r="B85" s="35"/>
      <c r="C85" s="36">
        <v>11</v>
      </c>
      <c r="D85" s="39">
        <v>2</v>
      </c>
      <c r="E85" s="36"/>
      <c r="F85" s="36"/>
      <c r="G85" s="37" t="s">
        <v>113</v>
      </c>
    </row>
    <row r="86" spans="2:7" ht="15.6" thickBot="1" x14ac:dyDescent="0.3">
      <c r="B86" s="29"/>
      <c r="C86" s="33">
        <v>11</v>
      </c>
      <c r="D86" s="38">
        <v>3</v>
      </c>
      <c r="E86" s="33"/>
      <c r="F86" s="33"/>
      <c r="G86" s="34" t="s">
        <v>114</v>
      </c>
    </row>
    <row r="87" spans="2:7" ht="15.6" thickBot="1" x14ac:dyDescent="0.3">
      <c r="B87" s="35"/>
      <c r="C87" s="36">
        <v>11</v>
      </c>
      <c r="D87" s="39">
        <v>4</v>
      </c>
      <c r="E87" s="36"/>
      <c r="F87" s="36"/>
      <c r="G87" s="37" t="s">
        <v>115</v>
      </c>
    </row>
    <row r="88" spans="2:7" ht="15.6" thickBot="1" x14ac:dyDescent="0.3">
      <c r="B88" s="29"/>
      <c r="C88" s="33">
        <v>11</v>
      </c>
      <c r="D88" s="38">
        <v>5</v>
      </c>
      <c r="E88" s="33"/>
      <c r="F88" s="33"/>
      <c r="G88" s="34" t="s">
        <v>116</v>
      </c>
    </row>
    <row r="89" spans="2:7" ht="15.6" thickBot="1" x14ac:dyDescent="0.3">
      <c r="B89" s="35"/>
      <c r="C89" s="36">
        <v>11</v>
      </c>
      <c r="D89" s="39">
        <v>6</v>
      </c>
      <c r="E89" s="36"/>
      <c r="F89" s="36"/>
      <c r="G89" s="37" t="s">
        <v>117</v>
      </c>
    </row>
    <row r="90" spans="2:7" ht="15.6" thickBot="1" x14ac:dyDescent="0.3">
      <c r="B90" s="29"/>
      <c r="C90" s="33">
        <v>11</v>
      </c>
      <c r="D90" s="38">
        <v>7</v>
      </c>
      <c r="E90" s="33"/>
      <c r="F90" s="33"/>
      <c r="G90" s="34" t="s">
        <v>118</v>
      </c>
    </row>
    <row r="91" spans="2:7" ht="15.6" thickBot="1" x14ac:dyDescent="0.3">
      <c r="B91" s="35"/>
      <c r="C91" s="36">
        <v>11</v>
      </c>
      <c r="D91" s="39">
        <v>8</v>
      </c>
      <c r="E91" s="36"/>
      <c r="F91" s="36"/>
      <c r="G91" s="37" t="s">
        <v>50</v>
      </c>
    </row>
    <row r="92" spans="2:7" ht="15.6" thickBot="1" x14ac:dyDescent="0.3">
      <c r="B92" s="29"/>
      <c r="C92" s="33">
        <v>11</v>
      </c>
      <c r="D92" s="38">
        <v>9</v>
      </c>
      <c r="E92" s="33"/>
      <c r="F92" s="33"/>
      <c r="G92" s="34" t="s">
        <v>119</v>
      </c>
    </row>
    <row r="93" spans="2:7" ht="15.6" thickBot="1" x14ac:dyDescent="0.3">
      <c r="B93" s="35"/>
      <c r="C93" s="36">
        <v>11</v>
      </c>
      <c r="D93" s="39">
        <v>10</v>
      </c>
      <c r="E93" s="36"/>
      <c r="F93" s="36"/>
      <c r="G93" s="37" t="s">
        <v>120</v>
      </c>
    </row>
    <row r="94" spans="2:7" ht="15.6" thickBot="1" x14ac:dyDescent="0.3">
      <c r="B94" s="29"/>
      <c r="C94" s="33">
        <v>11</v>
      </c>
      <c r="D94" s="38">
        <v>11</v>
      </c>
      <c r="E94" s="33"/>
      <c r="F94" s="33"/>
      <c r="G94" s="34" t="s">
        <v>121</v>
      </c>
    </row>
    <row r="95" spans="2:7" ht="15.6" thickBot="1" x14ac:dyDescent="0.3">
      <c r="B95" s="35"/>
      <c r="C95" s="36">
        <v>11</v>
      </c>
      <c r="D95" s="39">
        <v>12</v>
      </c>
      <c r="E95" s="36"/>
      <c r="F95" s="36"/>
      <c r="G95" s="37" t="s">
        <v>122</v>
      </c>
    </row>
    <row r="96" spans="2:7" ht="15.6" thickBot="1" x14ac:dyDescent="0.3">
      <c r="B96" s="29"/>
      <c r="C96" s="33">
        <v>11</v>
      </c>
      <c r="D96" s="38">
        <v>13</v>
      </c>
      <c r="E96" s="33"/>
      <c r="F96" s="33"/>
      <c r="G96" s="34" t="s">
        <v>123</v>
      </c>
    </row>
    <row r="97" spans="2:7" ht="15.6" thickBot="1" x14ac:dyDescent="0.3">
      <c r="B97" s="35"/>
      <c r="C97" s="36">
        <v>11</v>
      </c>
      <c r="D97" s="39">
        <v>14</v>
      </c>
      <c r="E97" s="36"/>
      <c r="F97" s="36"/>
      <c r="G97" s="37" t="s">
        <v>124</v>
      </c>
    </row>
    <row r="98" spans="2:7" ht="15.6" thickBot="1" x14ac:dyDescent="0.3">
      <c r="B98" s="29"/>
      <c r="C98" s="33">
        <v>11</v>
      </c>
      <c r="D98" s="38">
        <v>15</v>
      </c>
      <c r="E98" s="33"/>
      <c r="F98" s="33"/>
      <c r="G98" s="34" t="s">
        <v>125</v>
      </c>
    </row>
    <row r="99" spans="2:7" ht="15.6" thickBot="1" x14ac:dyDescent="0.3">
      <c r="B99" s="35"/>
      <c r="C99" s="36">
        <v>11</v>
      </c>
      <c r="D99" s="39">
        <v>16</v>
      </c>
      <c r="E99" s="36"/>
      <c r="F99" s="36"/>
      <c r="G99" s="37" t="s">
        <v>126</v>
      </c>
    </row>
    <row r="100" spans="2:7" ht="15.6" thickBot="1" x14ac:dyDescent="0.3">
      <c r="B100" s="29"/>
      <c r="C100" s="33">
        <v>11</v>
      </c>
      <c r="D100" s="38">
        <v>17</v>
      </c>
      <c r="E100" s="33"/>
      <c r="F100" s="33"/>
      <c r="G100" s="34" t="s">
        <v>127</v>
      </c>
    </row>
    <row r="101" spans="2:7" ht="15.6" thickBot="1" x14ac:dyDescent="0.3">
      <c r="B101" s="35"/>
      <c r="C101" s="36">
        <v>11</v>
      </c>
      <c r="D101" s="39">
        <v>18</v>
      </c>
      <c r="E101" s="36"/>
      <c r="F101" s="36"/>
      <c r="G101" s="37" t="s">
        <v>128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Hoja1 (2)</vt:lpstr>
      <vt:lpstr>2018</vt:lpstr>
      <vt:lpstr>Hoja3</vt:lpstr>
      <vt:lpstr>Hoja2</vt:lpstr>
      <vt:lpstr>2019</vt:lpstr>
      <vt:lpstr>'2018'!Área_de_impresión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ARGENIS MEJIA</dc:creator>
  <cp:lastModifiedBy>Omen</cp:lastModifiedBy>
  <cp:lastPrinted>2019-08-22T17:18:22Z</cp:lastPrinted>
  <dcterms:created xsi:type="dcterms:W3CDTF">2018-11-05T16:14:46Z</dcterms:created>
  <dcterms:modified xsi:type="dcterms:W3CDTF">2021-09-16T18:46:07Z</dcterms:modified>
</cp:coreProperties>
</file>